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defaultThemeVersion="124226"/>
  <bookViews>
    <workbookView xWindow="480" yWindow="30" windowWidth="11360" windowHeight="9210" activeTab="1"/>
  </bookViews>
  <sheets>
    <sheet name="New for 2011" sheetId="2" r:id="rId1"/>
    <sheet name="All Products" sheetId="1" r:id="rId2"/>
  </sheets>
  <definedNames>
    <definedName name="dbo_products">'All Products'!$A$2:$R$1459</definedName>
  </definedNames>
  <calcPr calcId="125725"/>
</workbook>
</file>

<file path=xl/calcChain.xml><?xml version="1.0" encoding="utf-8"?>
<calcChain xmlns="http://schemas.openxmlformats.org/spreadsheetml/2006/main">
  <c r="B4" i="1"/>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3"/>
  <c r="Z3" i="2"/>
  <c r="Z14"/>
  <c r="B14" s="1"/>
  <c r="Z15"/>
  <c r="B15" s="1"/>
  <c r="Z16"/>
  <c r="B16" s="1"/>
  <c r="Z17"/>
  <c r="B17" s="1"/>
  <c r="Z18"/>
  <c r="B18" s="1"/>
  <c r="Z19"/>
  <c r="B19" s="1"/>
  <c r="Z20"/>
  <c r="B20" s="1"/>
  <c r="Z21"/>
  <c r="B21" s="1"/>
  <c r="Z22"/>
  <c r="B22" s="1"/>
  <c r="Z23"/>
  <c r="B23" s="1"/>
  <c r="Z24"/>
  <c r="B24" s="1"/>
  <c r="Z25"/>
  <c r="B25" s="1"/>
  <c r="Z26"/>
  <c r="B26" s="1"/>
  <c r="Z27"/>
  <c r="B27" s="1"/>
  <c r="Z28"/>
  <c r="B28" s="1"/>
  <c r="Z29"/>
  <c r="B29" s="1"/>
  <c r="Z30"/>
  <c r="B30" s="1"/>
  <c r="Z31"/>
  <c r="B31" s="1"/>
  <c r="Z32"/>
  <c r="B32" s="1"/>
  <c r="Z33"/>
  <c r="B33" s="1"/>
  <c r="Z34"/>
  <c r="B34" s="1"/>
  <c r="Z35"/>
  <c r="B35" s="1"/>
  <c r="Z36"/>
  <c r="B36" s="1"/>
  <c r="Z37"/>
  <c r="B37" s="1"/>
  <c r="Z38"/>
  <c r="B38" s="1"/>
  <c r="Z39"/>
  <c r="B39" s="1"/>
  <c r="Z40"/>
  <c r="B40" s="1"/>
  <c r="Z41"/>
  <c r="B41" s="1"/>
  <c r="Z42"/>
  <c r="B42" s="1"/>
  <c r="Z43"/>
  <c r="B43" s="1"/>
  <c r="Z44"/>
  <c r="B44" s="1"/>
  <c r="Z45"/>
  <c r="B45" s="1"/>
  <c r="Z46"/>
  <c r="B46" s="1"/>
  <c r="Z47"/>
  <c r="B47" s="1"/>
  <c r="Z48"/>
  <c r="B48" s="1"/>
  <c r="Z49"/>
  <c r="B49" s="1"/>
  <c r="Z50"/>
  <c r="B50" s="1"/>
  <c r="Z51"/>
  <c r="B51" s="1"/>
  <c r="Z52"/>
  <c r="B52" s="1"/>
  <c r="Z53"/>
  <c r="B53" s="1"/>
  <c r="Z54"/>
  <c r="B54" s="1"/>
  <c r="Z55"/>
  <c r="B55" s="1"/>
  <c r="Z56"/>
  <c r="B56" s="1"/>
  <c r="Z57"/>
  <c r="B57" s="1"/>
  <c r="Z58"/>
  <c r="B58" s="1"/>
  <c r="Z59"/>
  <c r="B59" s="1"/>
  <c r="Z60"/>
  <c r="B60" s="1"/>
  <c r="Z61"/>
  <c r="B61" s="1"/>
  <c r="Z62"/>
  <c r="B62" s="1"/>
  <c r="Z63"/>
  <c r="B63" s="1"/>
  <c r="Z64"/>
  <c r="B64" s="1"/>
  <c r="Z65"/>
  <c r="B65" s="1"/>
  <c r="Z66"/>
  <c r="B66" s="1"/>
  <c r="Z67"/>
  <c r="B67" s="1"/>
  <c r="Z68"/>
  <c r="B68" s="1"/>
  <c r="Z69"/>
  <c r="B69" s="1"/>
  <c r="Z70"/>
  <c r="B70" s="1"/>
  <c r="Z71"/>
  <c r="B71" s="1"/>
  <c r="Z72"/>
  <c r="B72" s="1"/>
  <c r="Z73"/>
  <c r="B73" s="1"/>
  <c r="Z74"/>
  <c r="B74" s="1"/>
  <c r="Z75"/>
  <c r="B75" s="1"/>
  <c r="Z76"/>
  <c r="B76" s="1"/>
  <c r="Z77"/>
  <c r="B77" s="1"/>
  <c r="Z78"/>
  <c r="B78" s="1"/>
  <c r="Z79"/>
  <c r="B79" s="1"/>
  <c r="Z80"/>
  <c r="B80" s="1"/>
  <c r="Z81"/>
  <c r="B81" s="1"/>
  <c r="Z82"/>
  <c r="B82" s="1"/>
  <c r="Z83"/>
  <c r="B83" s="1"/>
  <c r="Z84"/>
  <c r="B84" s="1"/>
  <c r="Z85"/>
  <c r="B85" s="1"/>
  <c r="Z86"/>
  <c r="B86" s="1"/>
  <c r="Z87"/>
  <c r="B87" s="1"/>
  <c r="Z88"/>
  <c r="B88" s="1"/>
  <c r="Z89"/>
  <c r="B89" s="1"/>
  <c r="Z90"/>
  <c r="B90" s="1"/>
  <c r="Z91"/>
  <c r="B91" s="1"/>
  <c r="Z92"/>
  <c r="B92" s="1"/>
  <c r="Z93"/>
  <c r="B93" s="1"/>
  <c r="Z94"/>
  <c r="B94" s="1"/>
  <c r="Z95"/>
  <c r="B95" s="1"/>
  <c r="Z96"/>
  <c r="B96" s="1"/>
  <c r="Z97"/>
  <c r="B97" s="1"/>
  <c r="Z98"/>
  <c r="B98" s="1"/>
  <c r="Z99"/>
  <c r="B99" s="1"/>
  <c r="Z100"/>
  <c r="B100" s="1"/>
  <c r="Z101"/>
  <c r="B101" s="1"/>
  <c r="Z102"/>
  <c r="B102" s="1"/>
  <c r="Z103"/>
  <c r="B103" s="1"/>
  <c r="Z104"/>
  <c r="B104" s="1"/>
  <c r="Z105"/>
  <c r="B105" s="1"/>
  <c r="Z106"/>
  <c r="B106" s="1"/>
  <c r="Z107"/>
  <c r="B107" s="1"/>
  <c r="Z108"/>
  <c r="B108" s="1"/>
  <c r="Z109"/>
  <c r="B109" s="1"/>
  <c r="Z110"/>
  <c r="B110" s="1"/>
  <c r="Z111"/>
  <c r="B111" s="1"/>
  <c r="Z112"/>
  <c r="B112" s="1"/>
  <c r="Z113"/>
  <c r="B113" s="1"/>
  <c r="Z114"/>
  <c r="B114" s="1"/>
  <c r="Z115"/>
  <c r="B115" s="1"/>
  <c r="Z116"/>
  <c r="B116" s="1"/>
  <c r="Z117"/>
  <c r="B117" s="1"/>
  <c r="Z118"/>
  <c r="B118" s="1"/>
  <c r="Z119"/>
  <c r="B119" s="1"/>
  <c r="Z120"/>
  <c r="B120" s="1"/>
  <c r="Z121"/>
  <c r="B121" s="1"/>
  <c r="Z122"/>
  <c r="B122" s="1"/>
  <c r="Z123"/>
  <c r="B123" s="1"/>
  <c r="Z124"/>
  <c r="B124" s="1"/>
  <c r="Z125"/>
  <c r="B125" s="1"/>
  <c r="Z126"/>
  <c r="B126" s="1"/>
  <c r="Z127"/>
  <c r="B127" s="1"/>
  <c r="Z128"/>
  <c r="B128" s="1"/>
  <c r="Z129"/>
  <c r="B129" s="1"/>
  <c r="Z130"/>
  <c r="B130" s="1"/>
  <c r="Z131"/>
  <c r="B131" s="1"/>
  <c r="Z132"/>
  <c r="B132" s="1"/>
  <c r="Z133"/>
  <c r="B133" s="1"/>
  <c r="Z134"/>
  <c r="B134" s="1"/>
  <c r="Z135"/>
  <c r="B135" s="1"/>
  <c r="Z136"/>
  <c r="B136" s="1"/>
  <c r="Z137"/>
  <c r="B137" s="1"/>
  <c r="Z138"/>
  <c r="B138" s="1"/>
  <c r="Z139"/>
  <c r="B139" s="1"/>
  <c r="Z140"/>
  <c r="B140" s="1"/>
  <c r="Z141"/>
  <c r="B141" s="1"/>
  <c r="Z142"/>
  <c r="B142" s="1"/>
  <c r="Z143"/>
  <c r="B143" s="1"/>
  <c r="Z144"/>
  <c r="B144" s="1"/>
  <c r="Z145"/>
  <c r="B145" s="1"/>
  <c r="Z146"/>
  <c r="B146" s="1"/>
  <c r="Z147"/>
  <c r="B147" s="1"/>
  <c r="Z148"/>
  <c r="B148" s="1"/>
  <c r="Z149"/>
  <c r="B149" s="1"/>
  <c r="Z150"/>
  <c r="B150" s="1"/>
  <c r="Z151"/>
  <c r="B151" s="1"/>
  <c r="Z152"/>
  <c r="B152" s="1"/>
  <c r="Z153"/>
  <c r="B153" s="1"/>
  <c r="Z154"/>
  <c r="B154" s="1"/>
  <c r="Z155"/>
  <c r="B155" s="1"/>
  <c r="Z156"/>
  <c r="B156" s="1"/>
  <c r="Z157"/>
  <c r="B157" s="1"/>
  <c r="Z158"/>
  <c r="B158" s="1"/>
  <c r="Z4"/>
  <c r="B4" s="1"/>
  <c r="Z5"/>
  <c r="B5" s="1"/>
  <c r="Z6"/>
  <c r="B6" s="1"/>
  <c r="Z7"/>
  <c r="B7" s="1"/>
  <c r="Z8"/>
  <c r="B8" s="1"/>
  <c r="Z9"/>
  <c r="B9" s="1"/>
  <c r="Z10"/>
  <c r="B10" s="1"/>
  <c r="Z11"/>
  <c r="B11" s="1"/>
  <c r="Z12"/>
  <c r="B12" s="1"/>
  <c r="Z13"/>
  <c r="B13" s="1"/>
  <c r="B3"/>
</calcChain>
</file>

<file path=xl/sharedStrings.xml><?xml version="1.0" encoding="utf-8"?>
<sst xmlns="http://schemas.openxmlformats.org/spreadsheetml/2006/main" count="20259" uniqueCount="7004">
  <si>
    <t>Fourth of July Azalea</t>
  </si>
  <si>
    <t>Bright deep orange to red 2" blooms are borne continuously from July to September. Light green quilted foliage. This azalea is not affected by azalea Lace Bugs! Item # 299</t>
  </si>
  <si>
    <t>Rhododendron oldhamii 'Fourth of July'</t>
  </si>
  <si>
    <t>7B,8,9</t>
  </si>
  <si>
    <t>3.5 inch</t>
  </si>
  <si>
    <t>Full sun, Part sun, Part shade</t>
  </si>
  <si>
    <t>4'H x 5'W</t>
  </si>
  <si>
    <t>10,9,8,7</t>
  </si>
  <si>
    <t>Ericaceae</t>
  </si>
  <si>
    <t>Butterflies, Bees</t>
  </si>
  <si>
    <t>Leaves, Nectar, All parts - Highly Toxic if Ingested</t>
  </si>
  <si>
    <t>Often Damaged</t>
  </si>
  <si>
    <t>African Milk Tree, Green Good Luck Cactus</t>
  </si>
  <si>
    <t>Everyone is supposed to have Good Luck growing this plant! The architectural candelabra-like form is accented by the thick upright growing, green and whitish-green varieged, triangular stems. Item # 300</t>
  </si>
  <si>
    <t>Euphorbia trigona</t>
  </si>
  <si>
    <t>10,11</t>
  </si>
  <si>
    <t>6'H x 3'W</t>
  </si>
  <si>
    <t>High</t>
  </si>
  <si>
    <t>Euphorbiaceae</t>
  </si>
  <si>
    <t>Bold Form</t>
  </si>
  <si>
    <t>Leaves, Stems, Flowers - Minor Toxicity if Ingested, Dermatitis</t>
  </si>
  <si>
    <t>Rarely Bothered</t>
  </si>
  <si>
    <t>S Africa</t>
  </si>
  <si>
    <t>Almost Eden Japanese Maple</t>
  </si>
  <si>
    <t>An Almost Eden exclusive introduction! This green-leaved Dwarf Japanese Maple produces reliable Fall Colors in orange, red, yellows, and sometime pink. Item # 301</t>
  </si>
  <si>
    <t>Acer palmatum 'Almost Eden'</t>
  </si>
  <si>
    <t>5,6,7,8,9</t>
  </si>
  <si>
    <t>2.25 inch</t>
  </si>
  <si>
    <t>20'H x 20'W</t>
  </si>
  <si>
    <t>Moderate</t>
  </si>
  <si>
    <t>Aceraceae</t>
  </si>
  <si>
    <t>Acidic</t>
  </si>
  <si>
    <t>None</t>
  </si>
  <si>
    <t>Fall Color, Bonsai, Foliage Color</t>
  </si>
  <si>
    <t>Sap - Eye Irritation and/or Dermatitis</t>
  </si>
  <si>
    <t>Sometimes Bothered</t>
  </si>
  <si>
    <t>China, Korea, Japan</t>
  </si>
  <si>
    <t>Alligators Tongue,  Mexican hat</t>
  </si>
  <si>
    <t>An easily grown succulent-like plant with gray-green and purple speckled foliage. Tiny plantlets develop around the edges of the leaves that may 'plant' themselves in any nearby soil. An easy plant for passalong or children. Item # 302.</t>
  </si>
  <si>
    <t>Kalanchoe daigremontiana, Bryophyllum daigremontianum,Alligators Tongue, Devil's backbone, Mexican Hat</t>
  </si>
  <si>
    <t>11,12</t>
  </si>
  <si>
    <t>Part shade, Light shade</t>
  </si>
  <si>
    <t>2-3'H x 1'W</t>
  </si>
  <si>
    <t>Crassulaceae</t>
  </si>
  <si>
    <t>Direct sunlight, High</t>
  </si>
  <si>
    <t>Heirloom</t>
  </si>
  <si>
    <t>SW Madagascar</t>
  </si>
  <si>
    <t>All American Camellia, American Beauty Camellia</t>
  </si>
  <si>
    <t>Medium sized red-pink double flowers are borne during late winter-early spring. Beautiful red new growth provides interest in spring and late summer. Item # 305.</t>
  </si>
  <si>
    <t>Camellia japonica 'All American Beauty'</t>
  </si>
  <si>
    <t>1 Gallon</t>
  </si>
  <si>
    <t>AM sun, Part shade, Light shade</t>
  </si>
  <si>
    <t>10'H x 6'W</t>
  </si>
  <si>
    <t>Theaceae</t>
  </si>
  <si>
    <t>Winter Flowering</t>
  </si>
  <si>
    <t>Seldom Bothered</t>
  </si>
  <si>
    <t>Gardens</t>
  </si>
  <si>
    <t>Full sun, Part sun, Part shade, Light shade</t>
  </si>
  <si>
    <t>8'H x 6'W</t>
  </si>
  <si>
    <t>Moraceae</t>
  </si>
  <si>
    <t>Direct sunlight, High, Medium</t>
  </si>
  <si>
    <t>Bonsai, Indoor</t>
  </si>
  <si>
    <t>Sap - Skin &amp; Eye Irritant</t>
  </si>
  <si>
    <t>Ardisia, Christmas Berry</t>
  </si>
  <si>
    <t>Large clusters of bright red berries that ripened in fall remain through spring and provide color all winter long. Grow Ardisia indoors or out. Item # 308</t>
  </si>
  <si>
    <t>Ardisia crenata, A. crispa, A. crenulata</t>
  </si>
  <si>
    <t>8B,9,10,11</t>
  </si>
  <si>
    <t>4 inch</t>
  </si>
  <si>
    <t>3-4'H x 2'W</t>
  </si>
  <si>
    <t>Myrsinaceae</t>
  </si>
  <si>
    <t>High, Medium</t>
  </si>
  <si>
    <t>Bees, Glowing Red Fruit</t>
  </si>
  <si>
    <t>Adolphe Audisson Special Camellia</t>
  </si>
  <si>
    <t>If I could only have one Camellia in my garden this would be it! The large, semi-double deep red blooms are randomly splashed, streaked, and flecked with white making each flower unique. Item # 309.</t>
  </si>
  <si>
    <t>Camellia japonica 'Adolphe Audisson Special'</t>
  </si>
  <si>
    <t>7,8,9</t>
  </si>
  <si>
    <t>Every Flower is Unique!</t>
  </si>
  <si>
    <t>August Beauty Gardenia</t>
  </si>
  <si>
    <t>2-3" double white, wonderfully fragrant blooms are borne for an exceptionally long period on this hardy evergreen shrub. Rich deep green foliage on a dense plant. One of the favorites among the larger growing Gardenia varieties in southern regions. Item # 310</t>
  </si>
  <si>
    <t>Gardenia jasminoides 'August Beauty'</t>
  </si>
  <si>
    <t>8,9,10</t>
  </si>
  <si>
    <t>Full sun, Part sun</t>
  </si>
  <si>
    <t>6'H x 4'W</t>
  </si>
  <si>
    <t>Rubiaceae</t>
  </si>
  <si>
    <t>Fragrant, Bees</t>
  </si>
  <si>
    <t>Aztec Lily, Jacobean Lily</t>
  </si>
  <si>
    <t>Bulbous perennial with strap-shaped, mid-green leaves producing unusual, solitary, bright scarlet to deep crimson flowers, 5 inches across, in spring. Item # 311</t>
  </si>
  <si>
    <t>Sprekelia formosissima</t>
  </si>
  <si>
    <t>9,10,11,12</t>
  </si>
  <si>
    <t>12-16''H</t>
  </si>
  <si>
    <t>Amaryllidaceae</t>
  </si>
  <si>
    <t>Butterflies, Bees, Unusual</t>
  </si>
  <si>
    <t>Mexico, Guatemala</t>
  </si>
  <si>
    <t>Baby Tears Pilea</t>
  </si>
  <si>
    <t>Pilea depressa</t>
  </si>
  <si>
    <t>Light shade</t>
  </si>
  <si>
    <t>12''H x 12-18''W</t>
  </si>
  <si>
    <t>Urticaceae</t>
  </si>
  <si>
    <t>S America</t>
  </si>
  <si>
    <t>Banana Magnolia, Banana Shrub</t>
  </si>
  <si>
    <t>A sweet banana-like fragrance emanates from the creamy-yellow cupped-shaped Magnolia-like blooms from spring to summer. A dense and long-lived rounded shrub with few pests or diseases. Item # 314</t>
  </si>
  <si>
    <t>Magnolia figo, Michelia figo, Magnolia annonifolia, Liriodendron figo</t>
  </si>
  <si>
    <t>10'H x 8'W</t>
  </si>
  <si>
    <t>Magnoliaceae</t>
  </si>
  <si>
    <t>Acidic, Neutral</t>
  </si>
  <si>
    <t>Fragrant, Bees, Heirloom</t>
  </si>
  <si>
    <t>China</t>
  </si>
  <si>
    <t>Torpedo Cuphea, Giant Bat Face Cuphea</t>
  </si>
  <si>
    <t>A&amp;nbsp;larger flowering form of the common Batface Cuphea which produces 1-1/2" long red tubular blooms that end with a purple bat-like face that is accented by the bright red 'ears'.&amp;nbsp; Much loved by hummers!! Next crop expected in late April, 2011.&amp;nbsp;&amp;nbsp; &amp;nbsp;Item # 315</t>
  </si>
  <si>
    <t>Cuphea llavea 'Torpedo'</t>
  </si>
  <si>
    <t>18-24''H x 24-30''W</t>
  </si>
  <si>
    <t>Lythraceae</t>
  </si>
  <si>
    <t>Hummingbirds, Butterflies</t>
  </si>
  <si>
    <t>Overseas, Canada, Mexico,</t>
  </si>
  <si>
    <t>Goldfish Vine</t>
  </si>
  <si>
    <t>A trailing waxy, tropical evergreen vine-like plant which produces 2-3" bright orange-red tubular blooms in spring. Item # 316</t>
  </si>
  <si>
    <t>Columnea species or hybrid</t>
  </si>
  <si>
    <t>Trailing to 24''+</t>
  </si>
  <si>
    <t>Gesneriaceae</t>
  </si>
  <si>
    <t>Tropical, Indoor</t>
  </si>
  <si>
    <t>Beni Kawa Dwarf Japanese Maple</t>
  </si>
  <si>
    <t>Spectacular glowing red bark makes a definite winter statement. Beautiful yellow fall color and rich green spring foliage which is often edged in red. Item # 317</t>
  </si>
  <si>
    <t>Acer palmatum 'Beni Kawa'</t>
  </si>
  <si>
    <t>6,7,8,9</t>
  </si>
  <si>
    <t>Full sun(in N regions), Part sun, Part shade, Light shade</t>
  </si>
  <si>
    <t>10'H x 6-8'W</t>
  </si>
  <si>
    <t>Fall Color, Winter Color, Bonsai</t>
  </si>
  <si>
    <t>Be-Still Tree, Yellow Oleander, Lucky Nut</t>
  </si>
  <si>
    <t>Buttery yellow 1-1/2" funnel-shaped blooms are borne in summer and fall on this tropical evergreen small tree or large shrub with thin willow like shiny medium-green foliage. Item # 318</t>
  </si>
  <si>
    <t>Thevetia peruviana, T. neriifolia</t>
  </si>
  <si>
    <t>18'H x 15'W</t>
  </si>
  <si>
    <t>Apocynaceae</t>
  </si>
  <si>
    <t>Unusual, Bees</t>
  </si>
  <si>
    <t>All parts - Highly Toxic if Ingested, Sap - Eye Irritation and/or Dermatitis</t>
  </si>
  <si>
    <t>Tropical America</t>
  </si>
  <si>
    <t>Bicolor Crown of Thorns</t>
  </si>
  <si>
    <t>Clusters of 1/2" peachy-pink blooms are edged in creamy white. As floriferous and easily grown as the common red Crown of Thorns. An unusual variety. These are in 3.5 " &amp;nbsp;pots. Item # 319</t>
  </si>
  <si>
    <t>Euphorbia milii form bicolor</t>
  </si>
  <si>
    <t>9B,10,11</t>
  </si>
  <si>
    <t>2-5'H x 3-5'W</t>
  </si>
  <si>
    <t>Moderate-High</t>
  </si>
  <si>
    <t>Easy, Unusual Color Form</t>
  </si>
  <si>
    <t>Big Leaf Hydrangea, French Mophead Hydrangea</t>
  </si>
  <si>
    <t>Large flower heads of soft pink or pale blue are borne in midsummer on this vigorous bush. Bloom color is dependent on soil pH: acid is blue, alkaline is pink. Item # 320</t>
  </si>
  <si>
    <t>Hydrangea macrophylla</t>
  </si>
  <si>
    <t>Light shade, Part shade, AM sun</t>
  </si>
  <si>
    <t>5'H x 7'W</t>
  </si>
  <si>
    <t>High-Moderate</t>
  </si>
  <si>
    <t>Hydrangeaceae</t>
  </si>
  <si>
    <t>Acidic, Neutral, Slightly Alkaline</t>
  </si>
  <si>
    <t>Heirloom, Cut Flower</t>
  </si>
  <si>
    <t>Flowers, Buds - Highly Toxic if Ingested, Sap - Eye Irritation and/or Dermatitis</t>
  </si>
  <si>
    <t>Japan</t>
  </si>
  <si>
    <t>Black Dragon Liriope</t>
  </si>
  <si>
    <t>Dark maroon to almost black, wide, strap-like, arching leaves on a low, dense, clump forming evergreen grass. A striking accent against white marble rock. Item # 321</t>
  </si>
  <si>
    <t>Ophiopogon planiscapus 'Black Dragon'</t>
  </si>
  <si>
    <t>8,9,10,11</t>
  </si>
  <si>
    <t>6''H</t>
  </si>
  <si>
    <t>Liliaceae</t>
  </si>
  <si>
    <t>Cut Flower Foliage</t>
  </si>
  <si>
    <t>Black Knight Butterfly Bush</t>
  </si>
  <si>
    <t>Showy deep violet-purple, fragrant spikes, to 8" long, are held at the ends of the arching, woody stems. Blooming from spring to fall. Item # 322</t>
  </si>
  <si>
    <t>Buddleia davidii 'Black Knight'</t>
  </si>
  <si>
    <t>5,6,7,8,9,10,11</t>
  </si>
  <si>
    <t>4'H x 6'W</t>
  </si>
  <si>
    <t>9,8,7,6,5,4,3,2,1</t>
  </si>
  <si>
    <t>Loganiaceae</t>
  </si>
  <si>
    <t>Acidic, Neutral, Alkaline</t>
  </si>
  <si>
    <t>Slight</t>
  </si>
  <si>
    <t>Butterflies, Hummingbirds, Bees</t>
  </si>
  <si>
    <t>Blue Butterfly Bush, Blue Glory Bower, Blue Wings Bush</t>
  </si>
  <si>
    <t>Clusters of blue butterfly-like blooms, with darker and lighter blue individual petals, are borne from summer to fall on this popular tropical shrub that can also be trained as a vine. Item # 323</t>
  </si>
  <si>
    <t>Rotheca myricoides, Clerodendrum ugandense, C. myricoides 'Ugandense'</t>
  </si>
  <si>
    <t>Verbenaceae</t>
  </si>
  <si>
    <t>Hummingbirds, Butterflies, Bees</t>
  </si>
  <si>
    <t>Brazilian Blue Buttonbush, Pineapple Sangria</t>
  </si>
  <si>
    <t>1" powdery-blue to purple blooms are borne in profusion from spring to fall on this durable rounded perennial. Item # 324</t>
  </si>
  <si>
    <t>Centratherum intermedium</t>
  </si>
  <si>
    <t>9,10,11</t>
  </si>
  <si>
    <t>18''H x 24''W</t>
  </si>
  <si>
    <t>Asteraceae</t>
  </si>
  <si>
    <t>Brazil</t>
  </si>
  <si>
    <t>Blue Chaste Tree, Vitex, Monk's Pepper Tree, Texas Lilac</t>
  </si>
  <si>
    <t>Lavender-blue spikes, to 12" long, are borne in summer held against the soft green fragrant foliage. A large open, spreading shrub or small tree that lends itself to a natural setting. Item # 325</t>
  </si>
  <si>
    <t>Vitex agnus-castus</t>
  </si>
  <si>
    <t>7,8,9,10,11</t>
  </si>
  <si>
    <t>15'H x 15'W</t>
  </si>
  <si>
    <t>Salt Spray - Moderate</t>
  </si>
  <si>
    <t>C Asia</t>
  </si>
  <si>
    <t>Blue Ginger, Brazilian Ginger</t>
  </si>
  <si>
    <t>Deep purplish-blue blooms are borne in 6" spikes in summer and fall. Tropical glossy green ginger like foliage is borne on stiff fleshy stems. Item # 326</t>
  </si>
  <si>
    <t>Dichorisandra thyrsiflora</t>
  </si>
  <si>
    <t>7'H x 3'W</t>
  </si>
  <si>
    <t>Commelinaceae</t>
  </si>
  <si>
    <t>Bees, Cut Flower, Heirloom</t>
  </si>
  <si>
    <t>Blue Glory Vine, Bush Clock Vine</t>
  </si>
  <si>
    <t>2.5" purple trumpets with yellow throats are produced freely spring to fall. A tame and sprawling tropical perennial or small rambling climber. Item # 327.</t>
  </si>
  <si>
    <t>Thunbergia battiescombei</t>
  </si>
  <si>
    <t>2-4'H x 4'W</t>
  </si>
  <si>
    <t>Acanthaceae</t>
  </si>
  <si>
    <t>Easy, Unsual, Bees</t>
  </si>
  <si>
    <t>Blue Morning Glory Bush, Mexican Bush Morning Glory, Gloria de la Mañana</t>
  </si>
  <si>
    <t>Bluish-purple 3" trumpets are borne in succession throughout summer and into fall on this shrubby perennial. Item # 329</t>
  </si>
  <si>
    <t>Ipomoea carnea fistulosa, I. fistulosa</t>
  </si>
  <si>
    <t>6'H x 5'W</t>
  </si>
  <si>
    <t>Convulvulaceae</t>
  </si>
  <si>
    <t>Bees</t>
  </si>
  <si>
    <t>Seeds - Highly Toxic if Ingested</t>
  </si>
  <si>
    <t>Blue Porterweed, Jamaican Vervain, Blue Snakeweed</t>
  </si>
  <si>
    <t>Deep indigo 1/4" blooms adorn the long spike-like bloom stems from spring to frost. Attracts butterflies. One of the denser, daintier varieties. Item # 330.</t>
  </si>
  <si>
    <t>Stachytarpheta jamaicensis</t>
  </si>
  <si>
    <t>2-3'H x 18''W</t>
  </si>
  <si>
    <t>Lamiaceae</t>
  </si>
  <si>
    <t>US-FL, American Tropics</t>
  </si>
  <si>
    <t>Blue Sky Flower, Golden Dewdrop, Pigeon Berry</t>
  </si>
  <si>
    <t>1/2" sky-blue blooms are born in hanging clusters from this small tree, large shrub, or perennial. The blooms are followed by 1/2" golden berries giving it the name of 'Golden Dew-drop'.</t>
  </si>
  <si>
    <t>Duranta erecta, D. repens, D. plumieri, D. duranta</t>
  </si>
  <si>
    <t>4-6'H x 4'W (8-10'H x 10-15' in mild climates)</t>
  </si>
  <si>
    <t>Berries-Toxic</t>
  </si>
  <si>
    <t>US - FL, Brazil</t>
  </si>
  <si>
    <t>99999999</t>
  </si>
  <si>
    <t>3,4,5,6,7,8,9</t>
  </si>
  <si>
    <t>9999999</t>
  </si>
  <si>
    <t>Butterflies, Bees, US Native</t>
  </si>
  <si>
    <t>US</t>
  </si>
  <si>
    <t>Blue Bird Althea</t>
  </si>
  <si>
    <t>Large, 3'', bluish-lavender blooms with a maroon eye are borne in abundance during summer on this hardy shrub. Few Altheas can compete with the beauty of this shrub when it's in flower! item # 333</t>
  </si>
  <si>
    <t>Hibiscus syriacus 'Blue Bird'</t>
  </si>
  <si>
    <t>8'H x 4-5'W</t>
  </si>
  <si>
    <t>Malvaceae</t>
  </si>
  <si>
    <t>Hummingbirds, Bees</t>
  </si>
  <si>
    <t>China, India</t>
  </si>
  <si>
    <t>Brazilian Firecracker Vine</t>
  </si>
  <si>
    <t>A profusion of yellow tipped, red-orange cigar-shaped flowers are borne throughout the year on this dainty tropical twining vine. Very easy to grow and small enough to grow in a hanging basket or 6' fence. Item # 335</t>
  </si>
  <si>
    <t>Manettia luteorubra, M. inflata, M. bicolor</t>
  </si>
  <si>
    <t>9,10,11,(8B? with protection)</t>
  </si>
  <si>
    <t>8'H</t>
  </si>
  <si>
    <t>Direct sunlight</t>
  </si>
  <si>
    <t>Hummingbirds, Butterflies, Fast Growing, Perennial</t>
  </si>
  <si>
    <t>Paraguay, Uruguay</t>
  </si>
  <si>
    <t>Rosaceae</t>
  </si>
  <si>
    <t>Brown Bud Allamanda</t>
  </si>
  <si>
    <t>3" golden yellow blooms are held in clusters at the ends of the rambling canes. Deep glossy green tropical foliage.</t>
  </si>
  <si>
    <t>Allamanda cathartica 'Hendersonii'</t>
  </si>
  <si>
    <t>11</t>
  </si>
  <si>
    <t>Central and S America</t>
  </si>
  <si>
    <t>Buddha's Belly Bush, Bottle Plant, Gout Plant, Coral Plant</t>
  </si>
  <si>
    <t>A small woody trunk or caudex is swollen at the base, like Buddha's belly. Bears clusters of red blooms spring to fall. Large tropical umbrella foliage adds to the interest of this unusual plant. Item # 339</t>
  </si>
  <si>
    <t>Jatropha podagrica</t>
  </si>
  <si>
    <t>3'H x 2'W</t>
  </si>
  <si>
    <t>Unusual, Hummingbirds, Bees, Caudiciform</t>
  </si>
  <si>
    <t>Seeds, All parts - Minor Toxicity if Ingested, Sap - Eye Irritation and/or Dermatitis</t>
  </si>
  <si>
    <t>C America, W Indies</t>
  </si>
  <si>
    <t>15'H x 12'W</t>
  </si>
  <si>
    <t>Asia</t>
  </si>
  <si>
    <t>Lindley's Butterfly Bush</t>
  </si>
  <si>
    <t>Deep violet flowers hang like grapes from this upright to arching shrub. The blooms are borne continuously from late spring to fall. Item # 341.</t>
  </si>
  <si>
    <t>Buddleia lindleyana</t>
  </si>
  <si>
    <t>5,6,7,8,9,10</t>
  </si>
  <si>
    <t>6'H x 6'W</t>
  </si>
  <si>
    <t>Hummingbirds, Bees, Heirloom</t>
  </si>
  <si>
    <t>AZ,OR,WA</t>
  </si>
  <si>
    <t>Burros Tail</t>
  </si>
  <si>
    <t>Thick silvery-green pointed succulent leaves are densely strung along the fleshy stem. Great for hanging baskets. A popular find and easily grown with minimal care. Item&amp;nbsp;# 342</t>
  </si>
  <si>
    <t>Sedum morganiuanum</t>
  </si>
  <si>
    <t>10,11,12</t>
  </si>
  <si>
    <t>Full sun, Part sun, AM sun, Part shade, Light shade</t>
  </si>
  <si>
    <t>12''H and trailing to 3' or more</t>
  </si>
  <si>
    <t>Direct sun, High, Medium</t>
  </si>
  <si>
    <t>Easy, Heirloom</t>
  </si>
  <si>
    <t>Mexico</t>
  </si>
  <si>
    <t>Bush Allamanda</t>
  </si>
  <si>
    <t>1-2" brilliant yellow blooms are produced endlessly throughout the Summer months on this easy to grow tropical shrub.</t>
  </si>
  <si>
    <t>Allamanda nerifolia</t>
  </si>
  <si>
    <t>3-4'H x 3-4'W</t>
  </si>
  <si>
    <t>Butchers Broom</t>
  </si>
  <si>
    <t>Deep green thick leaves are held on upright to arching stems. A very tough evergreen rhizomatous perennial forming dense clumps. Tiny flowers are borne from the center of the leaves and are followed by red berries on female plants. Item # 344.</t>
  </si>
  <si>
    <t>Ruscus aculeatus</t>
  </si>
  <si>
    <t>30''H x 30''W</t>
  </si>
  <si>
    <t>Scrophulariaceae</t>
  </si>
  <si>
    <t>Cut Foliage, Tough</t>
  </si>
  <si>
    <t>Buttercream Cassia</t>
  </si>
  <si>
    <t>Clusters of creamy yellow 1" blooms are borne in October-November on a large arching shrub to small tree. A rare creamy-yellow colored selection. Item # 345</t>
  </si>
  <si>
    <t>Cassia x floribunda 'Buttercream'</t>
  </si>
  <si>
    <t>8B,9,10</t>
  </si>
  <si>
    <t>Full sun</t>
  </si>
  <si>
    <t>8-10'H x 8-10'W</t>
  </si>
  <si>
    <t>Fabaceae</t>
  </si>
  <si>
    <t>Butterflies, Bees, Butterfly Host-Clouded Giant Sulphur</t>
  </si>
  <si>
    <t>Butterfly Japanese Maple</t>
  </si>
  <si>
    <t>A highly sought after variegated Dwarf Japanese Maple with reddish new growth that develops into green, pink, &amp;amp; cream variegated leaves. Item # 346</t>
  </si>
  <si>
    <t>Acer palmatum 'Butterfly'</t>
  </si>
  <si>
    <t>AM sun, Light shade</t>
  </si>
  <si>
    <t>8'H x 5'W</t>
  </si>
  <si>
    <t>Unusual, Striking Foliage Color, Fall Color, Bonsai</t>
  </si>
  <si>
    <t>Calypso Oleander</t>
  </si>
  <si>
    <t>Cherry-red flowers are borne on vigorous bush of excellent hardiness. Oleanders are salt tolerant and drought tolerant once established. Easily handles hot and dry or coastal regions. Item # 348</t>
  </si>
  <si>
    <t>Nerium oleander 'Calypso'</t>
  </si>
  <si>
    <t>8-12'H x 8-12'W</t>
  </si>
  <si>
    <t>Tough, Hardy, Evergreen</t>
  </si>
  <si>
    <t>Mediterranean-E</t>
  </si>
  <si>
    <t>Candy Lily</t>
  </si>
  <si>
    <t>Small Iris-like foliage is topped with spikes of 2" blooms in a variety of pastel shades ranging from orange to pink are produced from July-frost. Heat and drought tolerant. Item # 349</t>
  </si>
  <si>
    <t>Pardancanda norrisii</t>
  </si>
  <si>
    <t>18-24''H x 12-18''W</t>
  </si>
  <si>
    <t>Iridaceae</t>
  </si>
  <si>
    <t>Easy</t>
  </si>
  <si>
    <t>Conadria Fig</t>
  </si>
  <si>
    <t>Huge! These large white figs have a thin skin and the white to red flesh has excellent flavor. Great for hot climates. Vigorous, productive, long-lived trees.&amp;nbsp; Item # 350&amp;nbsp;&amp;nbsp;</t>
  </si>
  <si>
    <t>Ficus carica 'Conadria'</t>
  </si>
  <si>
    <t>10'H x 12'W</t>
  </si>
  <si>
    <t>Fruiting, Heirloom, Birds, Bees</t>
  </si>
  <si>
    <t>Gardens-USA-CA, Ira Condit, 1956</t>
  </si>
  <si>
    <t>AZ</t>
  </si>
  <si>
    <t>Cascade Earth Star</t>
  </si>
  <si>
    <t>Red-tinge green arching foliage is borne in low, tight rosettes. The offsets of this variety cascade on arching stems from the mother plants creating a great hanging basket. Easy to grow.</t>
  </si>
  <si>
    <t>Cryptanthus 'Cascade'</t>
  </si>
  <si>
    <t>Light shade, AM sun</t>
  </si>
  <si>
    <t>3''H and trailing to 12-18''</t>
  </si>
  <si>
    <t>Bromeliaceae</t>
  </si>
  <si>
    <t>Striking Foliage Color</t>
  </si>
  <si>
    <t>Cashmere Bouquet, Rose Glory Bower, Mexican Hydrangea</t>
  </si>
  <si>
    <t>Sweetly fragrant, 6" deep pink bloom clusters are borne atop the dark glossy green heart-shaped foliage. Item # 354</t>
  </si>
  <si>
    <t>Clerodendrum bungei</t>
  </si>
  <si>
    <t>4.5inch pots</t>
  </si>
  <si>
    <t>Celeste Fig, Honey Fig, Blue Celeste Fig, Malta Fig, Sugar Fig, Violette Fig</t>
  </si>
  <si>
    <t>A very sweet, small to medium sized fruit. Can be used for eating, canning and drying. The skin is light violet to violet-brown, flesh is reddish amber. Light breba crop. Tightly closed eye, good for the Southeast. Small, productive, hardy trees. Item # 355</t>
  </si>
  <si>
    <t>Ficus carica 'Celeste'</t>
  </si>
  <si>
    <t>10'H x 10'W</t>
  </si>
  <si>
    <t>Cherries Jubilee Allamanda, Black Cherry Allamanda</t>
  </si>
  <si>
    <t>Very unusual. 3" black-cherry red trumpets are borne throughout summer on an upright to sprawling shrub or tropical vine. Item # 356</t>
  </si>
  <si>
    <t>Allamanda blanchettii, Allamanda violaceae 'Cherries Jubilee'</t>
  </si>
  <si>
    <t>6'x6' Shrub, 12' Vine</t>
  </si>
  <si>
    <t>South America</t>
  </si>
  <si>
    <t>Red Chicken Gizzard, Beefsteak Plant, Bloodleaf</t>
  </si>
  <si>
    <t>Deep burgundy foliage is veined and splashed in glowing fuschia pink, a striking contrast. Excellent color for shade. A good accent for mixed containers or use it in mass with silvers, white, and grays for a beautiful effect. Item #357</t>
  </si>
  <si>
    <t>Iresine herbstii 'Brilliantissima'</t>
  </si>
  <si>
    <t>9B,10,(9? with protection)</t>
  </si>
  <si>
    <t>2-3'H x 1-2'W</t>
  </si>
  <si>
    <t>Amaranthaceae</t>
  </si>
  <si>
    <t>Strikingly Foliage Color</t>
  </si>
  <si>
    <t>Orange Chinese Hat Plant, Cup and Saucer Plant, Parasol Flower</t>
  </si>
  <si>
    <t>Clusters of orange, 1", Chinese Hats are produced from summer to autumn along the arching stems of this unusual shrub.</t>
  </si>
  <si>
    <t>Holmskioldia sanguinea</t>
  </si>
  <si>
    <t>10'H x 5'W</t>
  </si>
  <si>
    <t>Hummingbirds</t>
  </si>
  <si>
    <t>Himalayas</t>
  </si>
  <si>
    <t>Chinese Snowball Bush</t>
  </si>
  <si>
    <t>Huge rounded white hydrangea-like blooms are borne in early spring and last for months. This a vigorous upright to rounded deciduous shrub or small tree reaching 15'H x 15'W. May produce some blooms throughout the year if grown in full sun. Item # 359</t>
  </si>
  <si>
    <t>Viburnum macrocephalum sterile</t>
  </si>
  <si>
    <t>10-15'H x 10-15'W</t>
  </si>
  <si>
    <t>Caprifoliaceae</t>
  </si>
  <si>
    <t>Heirloom, Long Blooming Season</t>
  </si>
  <si>
    <t>Chinsei Azalea</t>
  </si>
  <si>
    <t>A very tiny azalea, with 1/4" long deep green rounded foliage and 1-2'' bright pink flowers in late spring. An excellent choice for bonsai. Item # 360.</t>
  </si>
  <si>
    <t>Rhododendron x 'Chinsei'</t>
  </si>
  <si>
    <t>5,6,7,8</t>
  </si>
  <si>
    <t>3 inch pots</t>
  </si>
  <si>
    <t>6''H x 12''W</t>
  </si>
  <si>
    <t>Butterflies, Bees, Bonsai</t>
  </si>
  <si>
    <t>David Verity Cigar Plant</t>
  </si>
  <si>
    <t>1" tubular orange blooms, tipped in white, are produced from spring to fall. An upright to arching shrubby perennial. Sun tolerant. Attracts Hummingbirds. Item # 361</t>
  </si>
  <si>
    <t>Cuphea x 'David Verity'</t>
  </si>
  <si>
    <t>8B,9,10,11,12</t>
  </si>
  <si>
    <t>24-30''H x 24-30''W</t>
  </si>
  <si>
    <t>Chestnut Burr Rose</t>
  </si>
  <si>
    <t>A very rare and beautiful old species rose that makes an attractive specimen with small leaflets, very double, bright pink blooms, and the curious prickly calyx and large prickly hips, from whence the name.&amp;nbsp; Item # 362.</t>
  </si>
  <si>
    <t>Rosa roxburghii</t>
  </si>
  <si>
    <t>6,7,8,9,10</t>
  </si>
  <si>
    <t>6'H x 5' 'W</t>
  </si>
  <si>
    <t>Slightly Acidic, Neutral</t>
  </si>
  <si>
    <t>Heirloom, Fragrant, Tough</t>
  </si>
  <si>
    <t>AZ,NJ</t>
  </si>
  <si>
    <t>Ruby Spice Clethra, Summersweet, Sweet Pepper Bush</t>
  </si>
  <si>
    <t>Sweetly fragrant 4-6" high pink candles are borne in summer on this upright to spreading deciduous shrub. Easy to grow with few pests or diseases. Withstands wet soils and seaside locations.&amp;nbsp; Item # 363</t>
  </si>
  <si>
    <t>Clethra alnifolia 'Ruby Spice'</t>
  </si>
  <si>
    <t>3,4,5,6,7,8,9,10,11</t>
  </si>
  <si>
    <t>AM sun, Part shade, Light shade (Full sun in wet soil)</t>
  </si>
  <si>
    <t>4-6'H x 3-4'W</t>
  </si>
  <si>
    <t>Clethraceae</t>
  </si>
  <si>
    <t>Aerosol-Moderate in Winter</t>
  </si>
  <si>
    <t>US-SE</t>
  </si>
  <si>
    <t>Climbing Fig Vine, Creeping Fig</t>
  </si>
  <si>
    <t>The dainty rounded foliage of this tight clinging evergreen vine creates a striking rich green tapestry on any wall and is common in gardens across the south. Very tough, vigorous, and easy to grow. Item # 364</t>
  </si>
  <si>
    <t>Ficus pumila, F. repens</t>
  </si>
  <si>
    <t>8,9,10 (7B?)</t>
  </si>
  <si>
    <t>Full sun, Part sun, Part shade, Light shade, Full shade</t>
  </si>
  <si>
    <t>Tightly clinging vine to 20'</t>
  </si>
  <si>
    <t>Groundcover, Wall Cover, Tough, Easy</t>
  </si>
  <si>
    <t>China, Japan</t>
  </si>
  <si>
    <t>Dwarf Common Myrtle</t>
  </si>
  <si>
    <t>An herb grown for it's strongly scented foliage (when crushed). Commonly grown as a topiary specimen. Small fragrant white flowers are borne in summer. Item # 366</t>
  </si>
  <si>
    <t>Myrtus communis 'Compacta'</t>
  </si>
  <si>
    <t>Myrtaceae</t>
  </si>
  <si>
    <t>Evergreen Shrub, Herb, Topiary, Heirloom</t>
  </si>
  <si>
    <t>Mediterranean</t>
  </si>
  <si>
    <t>Confederate Jasmine, Star Jasmine, Trader's Compass</t>
  </si>
  <si>
    <t>Loose clusters of sweetly fragrant white, star shaped blooms are born in mass in&amp;nbsp;late spring and early summer&amp;nbsp;on this vigorous and durable evergreen twining climber. Well established plants can provide intermittent flowering through summer. An excellent choice for arbors. Can be grown as a deep dense groundcover. Item # 368.</t>
  </si>
  <si>
    <t>Trachelospermum jasminoides</t>
  </si>
  <si>
    <t>30'L, 18-24''H as groundcover</t>
  </si>
  <si>
    <t>Fragrant, Tough, Vine or Groundcover</t>
  </si>
  <si>
    <t>Contorted Weeping Fig</t>
  </si>
  <si>
    <t>Curving and twisting stems naturally create a beautiful dwarf Bonsai specimen all on it's own. Careful pruning and sufficient light could keep this dwarf Weeping Fig looking beautiful and inbounds for years.&amp;nbsp; Item # 369.</t>
  </si>
  <si>
    <t>Ficus benjamina 'Contorta'</t>
  </si>
  <si>
    <t>SE Asia, N Australia</t>
  </si>
  <si>
    <t>Copper Plants</t>
  </si>
  <si>
    <t>Foliage is splashed, streaked, and spotted with colors ranging from deep burgundy to a reddish-pink. A great splash of color from spring to fall.&amp;nbsp; item # 370</t>
  </si>
  <si>
    <t>Acalypha wilkesiana</t>
  </si>
  <si>
    <t>All parts - Minor Toxicity, Sap - Eye Irritation and/or Dermatitis</t>
  </si>
  <si>
    <t>Pacific Islands</t>
  </si>
  <si>
    <t>Coral Bark Dwarf Japanese Maple</t>
  </si>
  <si>
    <t>Beautiful glowing red winter bark on the bare stems makes this Dwarf Japanese Maple a stand out in the winter landscape. The spring foliage emerges bright chartreuse green and matures to a light green for summer. Item # 371</t>
  </si>
  <si>
    <t>Acer palmatum 'Sango Kaku'</t>
  </si>
  <si>
    <t>20'H x 15'W</t>
  </si>
  <si>
    <t>Coral Porterweed, Pink Porterweed, Orange Porterweed, Pink Snakeweed</t>
  </si>
  <si>
    <t>A favorite of hummingbirds and butterflies. The 1/2" salmon pink blooms adorn the long spike-like bloom stems from spring to frost. A tall spreading plant needing ample room. ITEM # 372</t>
  </si>
  <si>
    <t>Stachytarpheta mutabilis</t>
  </si>
  <si>
    <t>American Tropics</t>
  </si>
  <si>
    <t>Corkscrew Flower, Shell Vine</t>
  </si>
  <si>
    <t>Spikes of coiled white buds open to fragrant white and lavender corkscrew flowers. A beautiful and unusual specimen which will bloom from summer to fall. Item # 373</t>
  </si>
  <si>
    <t>Vigna caracalla</t>
  </si>
  <si>
    <t>20'H</t>
  </si>
  <si>
    <t>10,9,8,7,6</t>
  </si>
  <si>
    <t>Fragrant, Unusual &amp; Rare</t>
  </si>
  <si>
    <t>Crown of Thorns, Christ's thorn</t>
  </si>
  <si>
    <t>A profusion of bright red blooms are borne practically throughout the year on this reliable and durable cactus-like plant. Item # 374</t>
  </si>
  <si>
    <t>Euphorbia milii</t>
  </si>
  <si>
    <t>3-5'H x 3-5'W</t>
  </si>
  <si>
    <t>Madagascar</t>
  </si>
  <si>
    <t>Cup of Gold Vine, Golden Chalice Vine</t>
  </si>
  <si>
    <t>8" long fragrant golden trumpets with purple veins are borne from winter through spring on this large scrambling tropical climber. A very unusual and easily grown specimen plant that is quite tolerant of seaside conditions.&amp;nbsp;An excellent choice for large&amp;nbsp;trellises and arbors or as an espalier.&amp;nbsp;Item # 375.</t>
  </si>
  <si>
    <t>Solandra maxima, S. hartwegii, S. nitida</t>
  </si>
  <si>
    <t>20'H+</t>
  </si>
  <si>
    <t>Solanaceae</t>
  </si>
  <si>
    <t>Mildy Acidic, Neutral</t>
  </si>
  <si>
    <t>High tolerance of soil and spray salts</t>
  </si>
  <si>
    <t>Bees, Huge Blooms</t>
  </si>
  <si>
    <t>All parts of this plant are poisonous.</t>
  </si>
  <si>
    <t>S and Central America</t>
  </si>
  <si>
    <t>Overseas, Mexico.</t>
  </si>
  <si>
    <t>Curly Q Copper Plant</t>
  </si>
  <si>
    <t>Beautiful curled and twisted foliage on a dwarf growing Copper Plant.</t>
  </si>
  <si>
    <t>Acalypha wilkesiana 'Curly Q'</t>
  </si>
  <si>
    <t>4'H x 2'W</t>
  </si>
  <si>
    <t>Striking Foliage Color and Form</t>
  </si>
  <si>
    <t>Curly Wax Ligustrum</t>
  </si>
  <si>
    <t>A very dense and upright to rounded evergreen shrub with deep dark green glossy curled foliage. An excellent low maintenance shrub which lends itself to the formal landscape as a specimen plant. Hardly needs any pruning. Item # 377</t>
  </si>
  <si>
    <t>Ligustrum japonicum rotundifolium</t>
  </si>
  <si>
    <t>quarts</t>
  </si>
  <si>
    <t>6-8'H x 3-5'W</t>
  </si>
  <si>
    <t>Oleaceae</t>
  </si>
  <si>
    <t>Bees, Unusual</t>
  </si>
  <si>
    <t>Berries, Leaves - Minor Toxicity if Ingested, Sap - Eye Irritation and/or Dermatitis</t>
  </si>
  <si>
    <t>Curly Weeping Fig, Pandora's Weeping Fig</t>
  </si>
  <si>
    <t>Dark, glossy green leaves are folded and curled. A small tree to large shrub it is easily kept in bounds with occasional pruning. An excellent bonsai specimen.</t>
  </si>
  <si>
    <t>Ficus benjamina 'Pandora'</t>
  </si>
  <si>
    <t>Dainty White, White Swan Hibiscus</t>
  </si>
  <si>
    <t>Elegant, pure white, 3" hibiscus flowers seemingly glow atop the small, rich green, tropical foliage. A Non-Stop bloomer that puts on a show practically throughout the year.&amp;nbsp; Item # 379</t>
  </si>
  <si>
    <t>Hibiscus rosa-sinensis 'Dainty White'</t>
  </si>
  <si>
    <t>Desert Rose</t>
  </si>
  <si>
    <t>Red, pink, or white 2" flowers are borne in clusters on an upright growing succulent shrub that emerges from a thick swollen base or caudex. Item # 381.</t>
  </si>
  <si>
    <t>Adenium obesum</t>
  </si>
  <si>
    <t>6 inch</t>
  </si>
  <si>
    <t>Full sun(with midday shade)</t>
  </si>
  <si>
    <t>2-4'H+ with age</t>
  </si>
  <si>
    <t>Direct sunlight(with midday shade)</t>
  </si>
  <si>
    <t>Unusual, Easy</t>
  </si>
  <si>
    <t>Africa, Arabian Peninsula</t>
  </si>
  <si>
    <t>Domotoi Hydrangea</t>
  </si>
  <si>
    <t>A uniquely double flowered hydrangea producing large clusters of blooms in mid- and late summer. The bloom color ranges from a soft pink to a clear blue, dependent on soil acidity. Item # 382.</t>
  </si>
  <si>
    <t>Hydrangea macrophylla 'Domotoi'</t>
  </si>
  <si>
    <t>6'H x 8'W</t>
  </si>
  <si>
    <t>Cut Flower</t>
  </si>
  <si>
    <t>Dooley Hydrangea</t>
  </si>
  <si>
    <t>Hydrangea macrophylla 'Dooley'</t>
  </si>
  <si>
    <t>4-6'H x 5-7'W</t>
  </si>
  <si>
    <t>Repeat Blooming</t>
  </si>
  <si>
    <t>Double Flowered Japanese Kerria, Yellow Rose of Texas</t>
  </si>
  <si>
    <t>Bright yellow, 1", double, pom pom like blooms are borne along arching green stems in mid to late spring. Spreads by suckers. Item # 385</t>
  </si>
  <si>
    <t>Kerria japonica 'Pleniflora', K. japonica 'Flora Plena'</t>
  </si>
  <si>
    <t>4,5,6,7,8,9</t>
  </si>
  <si>
    <t>Full sun, Part sun, Light shade</t>
  </si>
  <si>
    <t>5'H x 6'W</t>
  </si>
  <si>
    <t>Tough, Cut Flower, Heirloom</t>
  </si>
  <si>
    <t>Double Pink Confederate Rose, Cotton Rose Mallow</t>
  </si>
  <si>
    <t>This Heirloom has long been a popular favorite among Southern gardeners! 4-6" fully double, bright pink, peony-like blooms are born in late summer as they herald the arrival of the cooler days of Fall.&amp;nbsp; Item # 386</t>
  </si>
  <si>
    <t>Hibiscus mutabulis double pink form</t>
  </si>
  <si>
    <t>7,8,9,10</t>
  </si>
  <si>
    <t>Heirloom, Bees</t>
  </si>
  <si>
    <t>Apple Blossom, Double Pink Oleander</t>
  </si>
  <si>
    <t>Fragrant clusters of long-lasting soft pink 1" double blooms are borne on this vigorous growing evergreen shrub. Salt and drought tolerant once established. Item # 387</t>
  </si>
  <si>
    <t>Nerium oleander 'Splendens', N. oleander 'AppleBlossom'</t>
  </si>
  <si>
    <t>12'H x 12'W</t>
  </si>
  <si>
    <t>Fragrant, Tough, Hardy, Evergreen, Heirloom</t>
  </si>
  <si>
    <t>Double White Angel's Trumpet, Wedding Bells</t>
  </si>
  <si>
    <t>Double white trumpets, to 10" long, are borne in loose clusters on this large tropical shrub. A perennial, dying back in hard winters and returning from the woody stems or roots in spring. Item # 388</t>
  </si>
  <si>
    <t>Brugmansia x 'Double White'</t>
  </si>
  <si>
    <t>Full sun(with midday shade in S), Part sun, Part shade</t>
  </si>
  <si>
    <t>Unusual, Double</t>
  </si>
  <si>
    <t>All parts-Highly Toxic if Ingested</t>
  </si>
  <si>
    <t>Double White Confederate Rose, Cotton Rose Mallow</t>
  </si>
  <si>
    <t>Pure white buds open to fully double, white hibiscus blooms that change to bright pinkish-red as the day progresses. A beautiful and popular large shrub or vigorous perennial. This wonderful Heirloom has been traded among Southern gardeners for decades! Item # 389</t>
  </si>
  <si>
    <t>Hibiscus mutabulis 'Tri-Color'</t>
  </si>
  <si>
    <t>Double White Serissa, Snowrose, Tree of a Thousand Stars, or Japanese Boxthorn</t>
  </si>
  <si>
    <t>A profusion of 1/2", double, white blooms are produced seemingly constantly on this vigorous and healthy small shrub. An excellent low hedge. Item # 390</t>
  </si>
  <si>
    <t>Serissa foetida 'Flore Pleno'</t>
  </si>
  <si>
    <t>8,9, 10</t>
  </si>
  <si>
    <t>30''H x 36''W</t>
  </si>
  <si>
    <t>Heirloom, Tough, Bonsai</t>
  </si>
  <si>
    <t>SE Asia</t>
  </si>
  <si>
    <t>Red Crossvine</t>
  </si>
  <si>
    <t>A show stopper! Produces a huge mass of 2" brick-red trumpets with darker throats in late spring with some blooms throughout summer. A vigorous and disease free southern native. Item # 391</t>
  </si>
  <si>
    <t>Bignonia capreolata 'Atrosanguinea'</t>
  </si>
  <si>
    <t>3 inch</t>
  </si>
  <si>
    <t>30'H</t>
  </si>
  <si>
    <t>Bignoniaceae</t>
  </si>
  <si>
    <t>Hummingbirds, Bees, Tough, US Native</t>
  </si>
  <si>
    <t>Drunkards Dream Mistletoe Cactus, Dancing Bones</t>
  </si>
  <si>
    <t>A softly spilling green waterfall comes to mind when you see the deep dark green cylindrical foliage as it cascades from a hanging basket or mixed container. item # 392</t>
  </si>
  <si>
    <t>Hatiora salicornioides, Rhipsalis 'Drunkard's Dream', Cactus salicornioides, Hariota salicornioides, Cactus lyratus, Hariota villigera, Rhipsalis villigera, Hariota bambusoides, Rhipsalis bambusoides, H. bambusoides, H. cylindrica</t>
  </si>
  <si>
    <t>8''H x 18''W</t>
  </si>
  <si>
    <t>Cactaceae</t>
  </si>
  <si>
    <t>Slightly Acidic, Neutral, Slightly Alkaline</t>
  </si>
  <si>
    <t>SE Brazil</t>
  </si>
  <si>
    <t>Dutchmans Pipe Orchid Cactus, Queen of the Night, Dragon Fruit, Red Pitaya, Honolulu Queen, Strawberry Pear</t>
  </si>
  <si>
    <t>Huge 10" long buds open at night to 10" wide creating a bloom shaped like a dutchman s pipe. The fragrant, white blooms open at night and fade in the early morning. An easily grown epiphytic cactus with 1.5" thick, triangular, scalloped climbing branches.</t>
  </si>
  <si>
    <t>Hylocereus undatus, H. tricostatus, Cereus undatus, C. tricostatus</t>
  </si>
  <si>
    <t>3'H x 15'W</t>
  </si>
  <si>
    <t>Fruit, Easy</t>
  </si>
  <si>
    <t>Jamaica</t>
  </si>
  <si>
    <t>Dutchmans Pipe Vine, Calico Flower</t>
  </si>
  <si>
    <t>Large 6" burgundy and cream, unusual looking blooms are borne from summer to fall on this vigorous and easy to grow perennial vine.&amp;nbsp; item # 394</t>
  </si>
  <si>
    <t>Aristolochia littoralis, A. elegans</t>
  </si>
  <si>
    <t>15-20'H</t>
  </si>
  <si>
    <t>Aristolochiaceae</t>
  </si>
  <si>
    <t>Unusual Flowers, Butterfly Host-Pipevine Swallowtail</t>
  </si>
  <si>
    <t>Dwarf Allamanda</t>
  </si>
  <si>
    <t>2" brilliant golden yellow blooms are produced endlessly on a dense dwarf mounding evergreen shrub. Item # 395.</t>
  </si>
  <si>
    <t>Allamanda cathartica 'Compacta'</t>
  </si>
  <si>
    <t>5'H x 3'W</t>
  </si>
  <si>
    <t>Dwarf Century Plant</t>
  </si>
  <si>
    <t>The thick blue-green succulent leaves are held in a tight rosette. This is a very dwarf species spreading by suckers and eventually creating a dense mass of these miniature century plants. Item # 397.</t>
  </si>
  <si>
    <t>Agave species</t>
  </si>
  <si>
    <t>5''H x 6''W + spreads slowly</t>
  </si>
  <si>
    <t>Agavaceae</t>
  </si>
  <si>
    <t>Tough</t>
  </si>
  <si>
    <t>All parts - Minor Toxicity if Ingested, Oxalates, Sap - Eye Irritation and/or Dermatitis</t>
  </si>
  <si>
    <t>Americas</t>
  </si>
  <si>
    <t>Dwarf Crown of Thorns</t>
  </si>
  <si>
    <t>A dense miniature version of the red Crown of Thorns. This petite plant blooms profusely throughout the year. The very dense branching habit of this plant produces a beautifully rounded small flowering shrub-like specimen at maturity. Item # 398.</t>
  </si>
  <si>
    <t>Euphorbia milii form dwarf</t>
  </si>
  <si>
    <t>12''H x 12''W</t>
  </si>
  <si>
    <t>Easy, Dwarf</t>
  </si>
  <si>
    <t>Dwarf Deutzia</t>
  </si>
  <si>
    <t>A 2003 US National Arboretum introduction. A very dwarf dense shrub which covers itself in late spring in veil of 1/2" pure white, star-shaped blooms. Excellent in woodland garden, as a 2-3'H groundcover, in containers or for small spaces. Item # 399</t>
  </si>
  <si>
    <t>Deutzia crenata  var nakaina 'Nikko', D. gracilis 'Nikko', D. gracilis var nakaina</t>
  </si>
  <si>
    <t>5,6,7,8B</t>
  </si>
  <si>
    <t>Full sun, Part sun, (AM sun in S regions)</t>
  </si>
  <si>
    <t>2'H x 4-5'W</t>
  </si>
  <si>
    <t>Bees, Tough, Groundcover</t>
  </si>
  <si>
    <t>Dwarf Double Pink Flowering Almond</t>
  </si>
  <si>
    <t>In early spring, masses of 1/2-3/4" soft pink, double blossoms are borne before the foliage emerges. This is a durable and adaptable small shrub.</t>
  </si>
  <si>
    <t>Prunus glandulosa 'Flore Plena'</t>
  </si>
  <si>
    <t>Leaves, Seeds, Stems - Highly Toxic if Ingested</t>
  </si>
  <si>
    <t>NC China, Japan</t>
  </si>
  <si>
    <t>AL,AR,ID,MI,OR,SC,WA</t>
  </si>
  <si>
    <t>Dwarf Golden Variegated Korean Forsythia</t>
  </si>
  <si>
    <t>Bright golden yellow blooms adorn the bare branches in early spring just as the golden yellow and rich green foliage begins to emerge. The bright yellow leaves will adorn the garden with their glow well into fall. Item # 401</t>
  </si>
  <si>
    <t>Forsythia koreana dwarf gold form</t>
  </si>
  <si>
    <t>5B,6,7,8,9</t>
  </si>
  <si>
    <t>AM sun, Part shade</t>
  </si>
  <si>
    <t>Striking Foliage Color, Bees</t>
  </si>
  <si>
    <t>Dwarf Korean Lilac</t>
  </si>
  <si>
    <t>Clusters of fragrant, lavender-pink flowers are borne in late spring on this small, upright to rounded deciduous shrub. It is a clean shrub, and does not have the ratty look that some lilacs get. One of the few Lilacs which will do well in the humid south. Item # 402</t>
  </si>
  <si>
    <t>Syringa meyeri</t>
  </si>
  <si>
    <t>4,5,6,7,8A</t>
  </si>
  <si>
    <t>5'H x 4'W</t>
  </si>
  <si>
    <t>Fragrant, Hardy Lilac</t>
  </si>
  <si>
    <t>Dwarf Mexican Fire Bush</t>
  </si>
  <si>
    <t>Clusters of firey-orange tubular blooms are seemingly born throughout the year atop this miniature growing plant. This compact form lends it to smaller spaces and makes a great container specimen. Item # 403.</t>
  </si>
  <si>
    <t>Hamelia patens dwarf form</t>
  </si>
  <si>
    <t>3'H x 3'W</t>
  </si>
  <si>
    <t>Dwarf Pineapple</t>
  </si>
  <si>
    <t>A dwarf pineapple with small recurved, medium-green, leaves and producing miniature pineapples up to 4" long.</t>
  </si>
  <si>
    <t>Ananus nanus</t>
  </si>
  <si>
    <t>Unusual, Fruit</t>
  </si>
  <si>
    <t>Dwarf Pomegranate</t>
  </si>
  <si>
    <t>Bright orange, 1.5", frilly crepe-like blooms are borne continuously from spring to fall. Bears fruit freely. A small dense shrub easily grown in containers.&amp;nbsp; Item # 405.</t>
  </si>
  <si>
    <t>Punica granatum nana</t>
  </si>
  <si>
    <t>3-4'H x 2-3'W</t>
  </si>
  <si>
    <t>Punicaceae</t>
  </si>
  <si>
    <t>Dwarf, Fruit, Bees</t>
  </si>
  <si>
    <t>Dwarf Red Oleander</t>
  </si>
  <si>
    <t>Clusters of deep red 1" trumpet-like blooms are borne among the fine deep green foliage throughout summer on this dense and compact shrub. Salt and drought tolerant once established. One of the hardiest of dwarf oleanders. Item # 406</t>
  </si>
  <si>
    <t>Nerium oleander dwarf red form</t>
  </si>
  <si>
    <t>Dwarf Red Porterweed</t>
  </si>
  <si>
    <t>A favorite of hummingbirds and butterflies. The 1/4" soft red blooms adorn the long spike-like bloom stems from spring to frost. Another of the smaller varieties creating a dense bush with loads of blooms. Item # 407</t>
  </si>
  <si>
    <t>Stachytarpheta sanguinea</t>
  </si>
  <si>
    <t>2-3'H x 2'W</t>
  </si>
  <si>
    <t>Narrow-Leaf Ficus, Narrow-Leaf Weeping Fig, Willow-Leaf Ficus</t>
  </si>
  <si>
    <t>A dwarf Weeping Fig, this dense small bush or miniature tree lends itself to small indoor spaces and is a popular choice for Bonsai. Item # 408</t>
  </si>
  <si>
    <t>Ficus neriifolia regularis, F. salicifolia</t>
  </si>
  <si>
    <t>Bonsai</t>
  </si>
  <si>
    <t>India-N Australia</t>
  </si>
  <si>
    <t>Blue Echeveria</t>
  </si>
  <si>
    <t>One of the hardiest and most popular succulent plants with rosettes of large, blue-green leaves, which have a narrow red margin in good light. Item # 409</t>
  </si>
  <si>
    <t>Echeveria glauca</t>
  </si>
  <si>
    <t>3-6''H x 6-8''W</t>
  </si>
  <si>
    <t>Striking Foliage Color, Groundcover</t>
  </si>
  <si>
    <t>Dwarf Yellow Mussaenda, White Wing</t>
  </si>
  <si>
    <t>3/4" golden star shaped blooms are surrounded by creamy yellow bracts. An ever-blooming, small, tropical shrub that is excellent for containers. Item # 410</t>
  </si>
  <si>
    <t>Mussaenda luteola</t>
  </si>
  <si>
    <t>4'H x 3'W</t>
  </si>
  <si>
    <t>Tropical</t>
  </si>
  <si>
    <t>Ecuador Pink Angel Trumpet, Wedding Bells</t>
  </si>
  <si>
    <t>The strong fragrance and deep pink long-lasting blooms make this Angel Trumpet one of the best! It is very easy to grow ,and blooms quite well.&amp;nbsp; Item # 411.</t>
  </si>
  <si>
    <t>Brugmansia x versicolor 'Ecuador Pink'</t>
  </si>
  <si>
    <t>Elephant Jade, Porkbush, Small Leaf Jade, Elephant Plant</t>
  </si>
  <si>
    <t>A bushy, jade-like plant from Africa with succulent leaves that makes a nice pot plant for indoors or on the patoi. It is very easy to grow in well-drained soil. It is much easier than regular Jade, Crassula ovata. Google has an interesting page at&amp;nbsp;&lt;A href="http://www.plantzafrica.com/plantnop/portulacarafra.htm"&gt;http://www.plantzafrica.com/plantnop/portulacarafra.htm&lt;/A&gt;&amp;nbsp;&amp;nbsp; Item # 412</t>
  </si>
  <si>
    <t>Portulacaria afra</t>
  </si>
  <si>
    <t>9,10</t>
  </si>
  <si>
    <t>Part sun, Part shade</t>
  </si>
  <si>
    <t>12-18''H x 18-24''W</t>
  </si>
  <si>
    <t>Portulaceae</t>
  </si>
  <si>
    <t>S Africa, Swaziland, E Transvaal</t>
  </si>
  <si>
    <t>Evergreen Wisteria</t>
  </si>
  <si>
    <t>Reddish-purple, highly fragrant, pea-like blooms in 8" grape-like clusters on an evergreen to semi-evergreen, or deciduous&amp;nbsp;(depending on how cold it gets), woody, twining climber. Non-invasive, unlike the common Chinese Wisteria. With age it may bloom continuously throughout summer and into fall. Item # 414</t>
  </si>
  <si>
    <t>Millettia reticulata</t>
  </si>
  <si>
    <t>15-25'H</t>
  </si>
  <si>
    <t>Fragrant, Evergreen 9+, Easy, Tough, Vigorous, NOT Rampant</t>
  </si>
  <si>
    <t>S China, Taiwan</t>
  </si>
  <si>
    <t>Fire Ball Bromeliad, Hawaiian Volcano Plant</t>
  </si>
  <si>
    <t>Deep red to bronze foliage on a bromeliad that multiplies readily creating a dense beautiful basket of medium-sized cascading plants. Item # 415</t>
  </si>
  <si>
    <t>Neoregelia x 'Fire Ball'</t>
  </si>
  <si>
    <t>6-8''H and spreads,trails</t>
  </si>
  <si>
    <t>Easy, Multiplies, Epiphytic</t>
  </si>
  <si>
    <t>Fire Sticks Pencil Cactus</t>
  </si>
  <si>
    <t>Chartreuse to yellow new growth matures to a fiery orange on this great selection of the popular Pencil Cactus. A definite conversation piece! Will remain a good green if left in shaded area. Item # 416</t>
  </si>
  <si>
    <t>Euphorbia tirucallii 'Fire Sticks'</t>
  </si>
  <si>
    <t>Striking Foliage Color, Bold Form</t>
  </si>
  <si>
    <t>All Parts, Sap - Major to Minor Toxicity if Ingested, Dermatitis, Eye-Severe Irritant, Possible Temporary Blindness</t>
  </si>
  <si>
    <t>Red Firecracker Fern,  Firecracker Plant, Coral Fountain</t>
  </si>
  <si>
    <t>1" deep red tubular blooms are born in large loose clusters throughout summer.Fine, green lax foliage on long arching stems. A favorite of hummingbirds and a tough long lasting perennial. .Item # 417.</t>
  </si>
  <si>
    <t>Russelia equisetiformis, R. juncea</t>
  </si>
  <si>
    <t>US-FL, Mexico</t>
  </si>
  <si>
    <t>Firecracker Vine</t>
  </si>
  <si>
    <t>Bright red 2" tubular blooms are born in profusion from summer to fall on this vigorous but small growing perennial vine. Practically no care once established. A good choice for smaller supports but can reach 10'+.&amp;nbsp;&amp;nbsp; Item # 418.</t>
  </si>
  <si>
    <t>Manettia cordifolia</t>
  </si>
  <si>
    <t>12'H</t>
  </si>
  <si>
    <t>Hummingbirds, Butterflies, Perennial</t>
  </si>
  <si>
    <t>Firespike, Cardinal's Guard</t>
  </si>
  <si>
    <t>Brilliant red tubular blooms are borne in spikes atop the glossy green foliage in fall and winter. An upright yet bushy shrubby perennial. Hardy through most winters.</t>
  </si>
  <si>
    <t>Odontonema tubiforme, O. strictus</t>
  </si>
  <si>
    <t>9,10,11,(8B?)</t>
  </si>
  <si>
    <t>Hummingbirds, Butterflies, Cut Flower</t>
  </si>
  <si>
    <t>C America</t>
  </si>
  <si>
    <t>Anna Mikkels Golden Variegated Fatshedera, Tree Ivy, Botanical Wonder</t>
  </si>
  <si>
    <t>Deep yellow is widely splashed across and along the edges of the rich green tropical foliage of this upright to semi-vine like evergreen shrub. Excellent for the shade garden or indoors.&amp;nbsp; Item # 421</t>
  </si>
  <si>
    <t>Fatshedera lizei 'Anna Mikkels', F. lizei medio-picta, F. lizei 'Lemon Lime', X Fatshedera lizei 'Annamieke'</t>
  </si>
  <si>
    <t>2-6'H x 3-6'W</t>
  </si>
  <si>
    <t>Araliaceae</t>
  </si>
  <si>
    <t>Garden</t>
  </si>
  <si>
    <t>Fragrant Glory Bower</t>
  </si>
  <si>
    <t>Intensely fragrant blooms, composed of tightly packed pink-tinged petals, borne in large clusters in summer. Huge velvety mid-green tropical foliage.</t>
  </si>
  <si>
    <t>Clerodendrum fragrans, C. philipinum, C. fragrans 'Pleniflorum'</t>
  </si>
  <si>
    <t>Fragrant, Heirloom</t>
  </si>
  <si>
    <t>Frosty Pink Angel's Trumpet, Wedding Bells</t>
  </si>
  <si>
    <t>White trumpets touched with pink, to 10" long, hang in loose clusters from this large tropical shrub.</t>
  </si>
  <si>
    <t>Brugmansia x insignis 'Frosty Pink'</t>
  </si>
  <si>
    <t>Ghost Cactus, Variegated African Milk Tree, White Ghost</t>
  </si>
  <si>
    <t>Thick, white upright growing, triangular stems are randomly splotched with dark blue-green patches. A very striking speciment plant! This is the white form of the popular and easily grown Good Luck Cactus, Euphoriba trigona. Item # 425</t>
  </si>
  <si>
    <t>Euphorbia lactea ''White Ghost''</t>
  </si>
  <si>
    <t>Ghost Plant, Mother-of-Pearl Plant</t>
  </si>
  <si>
    <t>Large rosettes of thick silvery-gray succullent foliage are held at the ends of thick stems. This is a tough evergreen perennial that seems to thrive on neglect. Grow it as a drought tolerant groundcover or let it spill from a container. Item # 426</t>
  </si>
  <si>
    <t>Graptopetalum paraguayense, Sedum weinbergii</t>
  </si>
  <si>
    <t>8''H and spreading</t>
  </si>
  <si>
    <t>Striking Foliage Color, Heirloom, Easy</t>
  </si>
  <si>
    <t>Giant Chenille Plant, Red-Hot Cats Tail</t>
  </si>
  <si>
    <t>Fuzzy scarlet hanging catkins, 10-20" long, are borne almost non-stop throughout the year on this sun-loving shrubby perennial.&amp;nbsp; Item # 428.</t>
  </si>
  <si>
    <t>Acalypha hispida</t>
  </si>
  <si>
    <t>Tropical, Blooms to 2'L</t>
  </si>
  <si>
    <t>Malaysia, New Guinea</t>
  </si>
  <si>
    <t>Giant Cigar Plant, Cuphea Melvilla, Cuphea Micropetela</t>
  </si>
  <si>
    <t>1" yellow, orange, and red tubular blooms are borne along the tall reddish stems. A favorite of butterflies and hummingbirds. Item # 429</t>
  </si>
  <si>
    <t>Cuphea micropetela, Cuphea melvilla</t>
  </si>
  <si>
    <t>Giant Salvia, Japanese Glorybower, Red Glorybower</t>
  </si>
  <si>
    <t>Massive spikes of crimson blooms, to 24" high and 16" wide, are held above the large, tropical, heart-shaped leaves. Blooms throughout summer and into fall. A tough old Heirloom that will slowly spread by underground runners. Item# 430.</t>
  </si>
  <si>
    <t>Clerodendrum japonicum, C. squamatum</t>
  </si>
  <si>
    <t>Part sun, Part shade, Light shade</t>
  </si>
  <si>
    <t>5'H x 2'W</t>
  </si>
  <si>
    <t>Giant Red Turks Cap, Mexican Turks Cap, Sleepy Mallow, Sleepy Hibiscus</t>
  </si>
  <si>
    <t>2-3" pendant, sleepy scarlet blooms are born from late spring to fall. Glossy medium green tropical foliage on a vigorous tropical shrub or woody perennial. An unusually large blooming variety. Item # 431.</t>
  </si>
  <si>
    <t>Malvaviscus penduliflorus, M. arboreus var penduliflorus, M. arboreus var mexicanus, M conzatti, M. grandiflorus</t>
  </si>
  <si>
    <t>7B,8,8B,9,10,11</t>
  </si>
  <si>
    <t>Hummingbirds, Butterflies, Perennial, Heirloom</t>
  </si>
  <si>
    <t>Giant Yellow Justicia, Yellow Jacobinia, Golden Plume</t>
  </si>
  <si>
    <t>Huge, to 8" high, golden yellow pinecone-like blooms are borne in summer atop the large mid-green tropical foliage. An unusually large growing variety of Justicia.&amp;nbsp;&amp;nbsp; Item # 432.</t>
  </si>
  <si>
    <t>Justicia aurea, J. umbrosa, Jacobinia aurea</t>
  </si>
  <si>
    <t>4-8'H x 2-3'W</t>
  </si>
  <si>
    <t>Butterflies, Hummingbirds</t>
  </si>
  <si>
    <t>Mexico, C America</t>
  </si>
  <si>
    <t>Gold Edge Sky Flower, Duranta</t>
  </si>
  <si>
    <t>The large tropical foliage is splashed and edged in bright golden yellow. A great accent plant of mixed containers especially when mixed with red. Item # 433</t>
  </si>
  <si>
    <t>Duranta erecta 'Gold Edge'</t>
  </si>
  <si>
    <t>Golden Guinea Japanese Kerria, Japanese Rose</t>
  </si>
  <si>
    <t>2-1/2" golden yellow blooms are borne in profusion in spring along the arching green stems. A tough and easy to grow deciduous shrub. MORE READY FOR SPRING 2011..ITEM # 434</t>
  </si>
  <si>
    <t>Kerria japonica 'Golden Guinea'</t>
  </si>
  <si>
    <t>Golden Hahnii Sansevieria</t>
  </si>
  <si>
    <t>A very dwarf sansevieria growing in tight rosettes of golden leaves with a wide green central stripe. A beautiful miniature as tough as it is small. Item # 435</t>
  </si>
  <si>
    <t>Sansevieria trifasciata 'Golden Hahnii'</t>
  </si>
  <si>
    <t>Part shade, Light shade (Full sun if acclimatized slowly)</t>
  </si>
  <si>
    <t>3''H x 5''W</t>
  </si>
  <si>
    <t>High, Medium, Low</t>
  </si>
  <si>
    <t>All parts - Minor Toxicity if Ingested, Sap - Eye Irritation and/or Dermatitis</t>
  </si>
  <si>
    <t>Golden Mock Orange</t>
  </si>
  <si>
    <t>Soft yellow foliage is topped by fragrant, yellow centered, white dogwood-like blooms in spring. An easily grown small-medium sized, flowering deciduous shrub. Creates a soft glow among the greens and reds in our gardens.</t>
  </si>
  <si>
    <t>Philadelphus coronarius 'Aureus'</t>
  </si>
  <si>
    <t>4-5'H x 4-5'W</t>
  </si>
  <si>
    <t>S Europe</t>
  </si>
  <si>
    <t>Golden Weeping Boxwood</t>
  </si>
  <si>
    <t>A beautiful gold and green variegated weeping form of English Boxwood. Excellent for adding a splash of color to the landscape. Easily shaped and evergreen.&amp;nbsp; Item # 441</t>
  </si>
  <si>
    <t>Buxus sempervirens 'Aureo Pendula'</t>
  </si>
  <si>
    <t>6,7,8</t>
  </si>
  <si>
    <t>Buxaceae</t>
  </si>
  <si>
    <t>Ruby Good Luck Cactus</t>
  </si>
  <si>
    <t>Maroonish-red new growth retains is coloration throughout the year atop the architecturally pleasing and upright and branching candelabra-like growth form. Super easy to grow and share!&amp;nbsp;Item # 443.</t>
  </si>
  <si>
    <t>Euphorbia trigona 'Ruby'</t>
  </si>
  <si>
    <t>Goumi Berry, Gumi, Natsugumi, Cherry Silverberry</t>
  </si>
  <si>
    <t>Scarlet, 1/2" long, tart, cherry-like fruit, high in vitamin 'C' . Good fresh and excellent for jelly &amp;amp; pies. Ask us for recipe. Vigorous, hardy &amp;amp; productive bush grows 8-10' high, 12-14' wide. Item # 444'</t>
  </si>
  <si>
    <t>Elaeagnus mutliflora ovata</t>
  </si>
  <si>
    <t>8'H x 12'W</t>
  </si>
  <si>
    <t>Elaeagnacaeae</t>
  </si>
  <si>
    <t>Birds, Edible Fruit</t>
  </si>
  <si>
    <t>Grand Duke of Tuscany Jasmine</t>
  </si>
  <si>
    <t>Strongly fragrant, very double, 1.5", white blooms never seem to let you down when you are looking for something fragrant in the garden or greenhouse. Item # 445</t>
  </si>
  <si>
    <t>Jasminum sambac 'Flore Pleno'</t>
  </si>
  <si>
    <t>Fragrant, Cooking Herb</t>
  </si>
  <si>
    <t>Grenada Pomegranate</t>
  </si>
  <si>
    <t>Punica granatum 'Granada'</t>
  </si>
  <si>
    <t>12'H x 10'W</t>
  </si>
  <si>
    <t>Fruit, Bees</t>
  </si>
  <si>
    <t>SE Europe, Himalayas</t>
  </si>
  <si>
    <t>9'H x 9'W</t>
  </si>
  <si>
    <t>Fall Color, Bonsai</t>
  </si>
  <si>
    <t>Viridis Green Lace-leaf Weeping Dwarf Japanese Maple</t>
  </si>
  <si>
    <t>Deeply cut, fine-textured, rich green, lacy foliage adorns the weeping branches of this Dwarf Japanese Maple. Slow growing and excellent for bonsai. Item# 488.</t>
  </si>
  <si>
    <t>Acer palmatum 'Viridis'</t>
  </si>
  <si>
    <t>Deeply cut, fine-textured, rich green, lacy foliage adorns the weeping branches of this Dwarf Japanese Maple. Slow growing and excellent for bonsai.</t>
  </si>
  <si>
    <t>4.5 inch</t>
  </si>
  <si>
    <t>Full shade, Part shade</t>
  </si>
  <si>
    <t>Araceae</t>
  </si>
  <si>
    <t>All parts - Oxalates, Sap - Eye Irritation and/or Dermatitis</t>
  </si>
  <si>
    <t>Hardy Begonia</t>
  </si>
  <si>
    <t>A true Perennial begonia bearing nodding pink blooms from late spring to fall. A tuberous, gently spreading and upright growing perennial. Item # 451</t>
  </si>
  <si>
    <t>Begonia grandis subsp. evansiana, B. evansiana</t>
  </si>
  <si>
    <t>6,7,8,9,10,11</t>
  </si>
  <si>
    <t>24''H x 18''W</t>
  </si>
  <si>
    <t>Begoniaceae</t>
  </si>
  <si>
    <t>Perennial, Heirloom, Tough</t>
  </si>
  <si>
    <t>All parts - Minor Toxicity if Ingested, Oxalates</t>
  </si>
  <si>
    <t>Hawaiian Snowbush</t>
  </si>
  <si>
    <t>Beautiful variegated foliage with lots of white leaf coloration. Compact grower. Really will brighten those shady spots. Can be grown in sun or shade.</t>
  </si>
  <si>
    <t>Breynia nivosa</t>
  </si>
  <si>
    <t>2'H x 2'W</t>
  </si>
  <si>
    <t>Variegated Heart Leaf Wax Flower, Porcelain Flower</t>
  </si>
  <si>
    <t>The large heart-shaped foliage is edged with a broad creamy-white band.&amp;nbsp;An unusual tropical vine. A vigorous variegated Heartleaf Hoya which produces clusters of fragrant&amp;nbsp;light pink flowers with a&amp;nbsp;maroon&amp;nbsp;eye that often cover themselves in a clear honey-colored nectar (especially toward evening). Item # 454.</t>
  </si>
  <si>
    <t>Hoya kerrii 'Variegata'</t>
  </si>
  <si>
    <t>12,13,14,15</t>
  </si>
  <si>
    <t>Light shade to early morning sun</t>
  </si>
  <si>
    <t>8'H+</t>
  </si>
  <si>
    <t>Asclepiadaceae</t>
  </si>
  <si>
    <t>Mildy acidic, Acidic</t>
  </si>
  <si>
    <t>Boldly Variegated Foliage, Unusual</t>
  </si>
  <si>
    <t>Hindu Rope, Green Curls, Porcelain Flower</t>
  </si>
  <si>
    <t>Dark green curled fleshy foliage is dense enough to appear as a living rope. Great for hanging baskets. From late spring to autumn, bears dense umbels up to 2 1/2 " across of 20 star-shaped, waxy, scented flowers. Unusual. item # 455.</t>
  </si>
  <si>
    <t>Hoya carnosa 'Krinkle Kurls'</t>
  </si>
  <si>
    <t>May trail to 8'</t>
  </si>
  <si>
    <t>India, S China</t>
  </si>
  <si>
    <t>Hokkaido Dwarf Chinese Elm, Lacebark Elm</t>
  </si>
  <si>
    <t>Tiny deep green foliage adorns the tiny delicate limbs of this extremely dwarf Elm. Perfect for bonsai. Slow growing to 18" high. A rare find. Item # 456</t>
  </si>
  <si>
    <t>Ulmus parvifolia 'Hokkaido', U. p. var. pygmaea</t>
  </si>
  <si>
    <t>slowly to 18''H x 12''W</t>
  </si>
  <si>
    <t>Ulmaceae</t>
  </si>
  <si>
    <t>Bonsai, Unusual</t>
  </si>
  <si>
    <t>Fragrant Wax Flower, Hoya, Porcelain Flower</t>
  </si>
  <si>
    <t>A low dwarf form of Hoya that trails, and whose clusters of cream-colored flowers fill the air with a very lovely perfume for most of the year. It is wonderful for a small hanging basket. Item # 458</t>
  </si>
  <si>
    <t>Hoya lacunosa</t>
  </si>
  <si>
    <t>3-4''H x 2-3'L</t>
  </si>
  <si>
    <t>String Bean Hoya, China Beans, Wax Flower, Porcelain Flower</t>
  </si>
  <si>
    <t>2-3" rounded flower clusters are composed of 1/2" white waxy flowers with a maroon center. Long narrow pointed foliage is a deep glossy green. An easy to grow Hoya species.</t>
  </si>
  <si>
    <t>Hoya longifolia</t>
  </si>
  <si>
    <t>Climbing/Trailing to 8-12'L</t>
  </si>
  <si>
    <t>India-Thailand</t>
  </si>
  <si>
    <t>Black Hoya</t>
  </si>
  <si>
    <t>This extremely easy-to-care-for species has long green leaves with silver speckles, and large clusters of waxy, dark pink to purple, fragrant blooms. It can easily be made to climb or trail. Item # 460.</t>
  </si>
  <si>
    <t>Hoya cinnamomifolia var purpureofusca, H. purpureofuscavar. purpureofusca, H. purpureofusca</t>
  </si>
  <si>
    <t>6-12''H and trails/climbs</t>
  </si>
  <si>
    <t>Java</t>
  </si>
  <si>
    <t>Hummingbird Bush, Flame Acanthus</t>
  </si>
  <si>
    <t>Deep reddish-orange upward facing tubular blooms are borne an upright to spreading deciduous shrub. A tough Texas native. Hummingbird magnet! Item # 461.</t>
  </si>
  <si>
    <t>Anisacanthus quadrifidus var wrightii, A. quadrifidus</t>
  </si>
  <si>
    <t>Hummingbirds, Butterfly Host-Janais Patch</t>
  </si>
  <si>
    <t>SW US, N Mexico</t>
  </si>
  <si>
    <t>Incense Passion Flower, Passion Vine</t>
  </si>
  <si>
    <t>Deep purple 3-4", richly fragrant blooms on a vigorous climber with medium green foliage. One of the hardiest passion vines. The fruits may be edible, but it takes hand-pollination to get much fruit at all, they say.&amp;nbsp; Item # 464.</t>
  </si>
  <si>
    <t>Passiflora x 'Incense'</t>
  </si>
  <si>
    <t>15'H</t>
  </si>
  <si>
    <t>Passifloraceae</t>
  </si>
  <si>
    <t>Butterflies, Butterfly Host - Gulf Fritillary &amp; Zebra Longwing, Bees</t>
  </si>
  <si>
    <t>India Carnation, Crape Jasmine, Pinwheel Flower</t>
  </si>
  <si>
    <t>Wonderfully fragrant clusters of pure white 1.5" frilly double blooms are borne throughout summer on this large shrub or small tree. Large glossy green tropical foliage. The fragrance intensifies as night approaches. Item # 465</t>
  </si>
  <si>
    <t>Tabernaemontana divaricata 'Flore Pleno'</t>
  </si>
  <si>
    <t>Part sun, AM sun, Part shade, Light shade</t>
  </si>
  <si>
    <t>Fragrant</t>
  </si>
  <si>
    <t>India Rubber Vine, Palay Rubber Vine, Purple Allamanda</t>
  </si>
  <si>
    <t>This Purple Allamanda produces 3" lavender trumpets held against a rich glossy green foliage.</t>
  </si>
  <si>
    <t>Cryptostegia grandiflora, Nerium grandiflorum</t>
  </si>
  <si>
    <t>Leaves - Highly toxic if ingested, Sap - Eye Irritation and/or Dermatitis</t>
  </si>
  <si>
    <t>Unlikely to be Bothered</t>
  </si>
  <si>
    <t>Indian Pinks, Pink Root, Worm Grass</t>
  </si>
  <si>
    <t>An uncommon, but beautiful native perennial, producing upward facing coral-red tubular buds that open to show off the star-like creamy yellow throat. Blooms are produced in large clusters and are borne from spring to summer. Winter dormant.&amp;nbsp; Item # 467</t>
  </si>
  <si>
    <t>Spigelia marilandica</t>
  </si>
  <si>
    <t>Hummingbirds, Butterflies, US Native</t>
  </si>
  <si>
    <t>Indigofera, Kirilow Indigo</t>
  </si>
  <si>
    <t>Pendulant spikes of pink pea-like blooms are borne throughout summer on this spreading shrubby perennial. A tough medium height groundcover for shade. Item # 468.</t>
  </si>
  <si>
    <t>Indigofera kirilowii, I. koreana</t>
  </si>
  <si>
    <t>2'H x 3'W</t>
  </si>
  <si>
    <t>Tough, Groundcover</t>
  </si>
  <si>
    <t>Royal Blue Iochroma</t>
  </si>
  <si>
    <t>Clusters of 25 or more, 2" purple tubular blooms are borne throughout summer on this floriferous plant in the Angel Trumpet family. Item # 469</t>
  </si>
  <si>
    <t>Iochroma 'Royal Blue'</t>
  </si>
  <si>
    <t>9B,10,11 (8B? with protection)</t>
  </si>
  <si>
    <t>6-10'H x 3-5'W</t>
  </si>
  <si>
    <t>All parts - Highly Toxic if Ingested</t>
  </si>
  <si>
    <t>Italian Jasmine, Yellow Jasmine, Himalayan Jasmine, Florida Yellow Jasmine</t>
  </si>
  <si>
    <t>Clusters of up to 12 rich yellow fragrant 1" star-shaped blooms are borne from early spring to late fall on this large evergreen to semi-evergreen arching shrub. Item # 470</t>
  </si>
  <si>
    <t>Jasminum humile 'Revolutum', J. reevesii, J. wallichianum, J. revolutum, J. pubigerum</t>
  </si>
  <si>
    <t>8,9,10(7?)</t>
  </si>
  <si>
    <t>8-12'H</t>
  </si>
  <si>
    <t>Afghanistan, SW China</t>
  </si>
  <si>
    <t>Izu No Hana Lacecap Hydrangea</t>
  </si>
  <si>
    <t>The unique lace-cap flowers are comprised of a mass of showy, large pink flowers with even larger pink double blooms shooting out in various directions like fireworks. Item # 471.</t>
  </si>
  <si>
    <t>Hydrangea macrophylla 'Izu No Hana'</t>
  </si>
  <si>
    <t>Japanese Snow Bush</t>
  </si>
  <si>
    <t>The green and burgundy foliage is spotted with white, giving the plant the appearance of having been snowed upon. An easy to grow tropical adaptable to sun or light shade.</t>
  </si>
  <si>
    <t>Breynia disticha 'Roseopicta'</t>
  </si>
  <si>
    <t>5-7'H x 3-5'W</t>
  </si>
  <si>
    <t>Jeanette Passion Flower</t>
  </si>
  <si>
    <t>3" dark purple and light pink blooms on a somewhat dainty, yet vigorous passion vine. An exceptionally free blooming passion vine . Item # 473</t>
  </si>
  <si>
    <t>Passiflora x 'Jeanette'</t>
  </si>
  <si>
    <t>8-12'H+</t>
  </si>
  <si>
    <t>Butterflies, Butterfly Host- Gulf Fritillary &amp; Zebra Longwing, Bees</t>
  </si>
  <si>
    <t>Joe Pye Weed, Queen of the Meadow</t>
  </si>
  <si>
    <t>A tough native perennial with tall stalks of medium green textured and spotted foliage bearing rounded clusters of purplish-pink blooms from mid-summer to fall. Item # 475.</t>
  </si>
  <si>
    <t>Eutrochium fistulosum, Eupatorium fistulosum</t>
  </si>
  <si>
    <t>Butterflies, Bees, US Native, Wet Soils</t>
  </si>
  <si>
    <t>Jogasaki Lacecap Hydrangea</t>
  </si>
  <si>
    <t>A double flowered lacecap hydrangea producing silvery-pink blooms which edge the large sterile panicles. Item # 476</t>
  </si>
  <si>
    <t>Hydrangea macrophylla 'Jogasaki'</t>
  </si>
  <si>
    <t>Unusual Double Form, Cut Flower</t>
  </si>
  <si>
    <t>Kamagata Dwarf Japanese Maple</t>
  </si>
  <si>
    <t>The lacy spring foliage of this diminutive and dense Dwarf Japanese Maple emerges green strongly edged in red, matures to bright green, and changes to shades of orange and red in fall. Item&amp;nbsp;# 477</t>
  </si>
  <si>
    <t>Acer palmatum 'Kamagata'</t>
  </si>
  <si>
    <t>3'H x 2-3'W</t>
  </si>
  <si>
    <t>US Gardens - J.D. Vertrees, Maplewood Nursery</t>
  </si>
  <si>
    <t>King's Mantle, Bush Clock Vine</t>
  </si>
  <si>
    <t>An everblooming small shrub-like perennial. The 2" purple trumpets with yellow throats are held against dark-green glossy foliage.</t>
  </si>
  <si>
    <t>Thunbergia erecta</t>
  </si>
  <si>
    <t>3-5'H x 2-4'W</t>
  </si>
  <si>
    <t>Tropical Africa</t>
  </si>
  <si>
    <t>Korean Spice Viburnum</t>
  </si>
  <si>
    <t>Clusters of dark pink to red buds open to highly fragrant white flowers in mid and late spring. The flowers are followed by 1/4" red fruit that ripens to black. Fall foliage often becomes a brilliant red.Item # 480</t>
  </si>
  <si>
    <t>Viburnum carlesii</t>
  </si>
  <si>
    <t>Clusters of dark pink to red buds open to highly fragrant white flowers in mid and late spring. The flowers are followed by 1/4" red fruit that ripens to black. Fall foliage often becomes a brilliant red.</t>
  </si>
  <si>
    <t>Korea, Japan</t>
  </si>
  <si>
    <t>Kyoto Serissa</t>
  </si>
  <si>
    <t>Very tiny and dense dark green foliage adorns this slow growing miniature Serissa. A good choice for bonsai or as a house plant, and outdoors in zone 9 and warmer. Item # 481</t>
  </si>
  <si>
    <t>Serissa foetida 'Kyoto'</t>
  </si>
  <si>
    <t>12''H x 10''W</t>
  </si>
  <si>
    <t>Blue Bird Lace Cap Hydrangea, Mountain Hydrangea</t>
  </si>
  <si>
    <t>Spectacular domed clusters of pink or blue flower heads are edged with 1-2" blooms surrounding the sterile inner flowers.</t>
  </si>
  <si>
    <t>Hydrangea serrata 'Blue Bird', Hydrangea macrophylla var serrata</t>
  </si>
  <si>
    <t>Asia, Japan</t>
  </si>
  <si>
    <t>Lavender Porterweed</t>
  </si>
  <si>
    <t>Soft lavender purple blooms are produced continuously from spring to fall on this upright to spreading perennial. A medium sized variety becoming very dense as it matures. Attracts butterflies. Item # 483</t>
  </si>
  <si>
    <t>Stachytarpheta indica</t>
  </si>
  <si>
    <t>Lady Margaret Passion Flower, Passion Vine</t>
  </si>
  <si>
    <t>Beautiful, large raspberry red petals and sepals are centered by a corolla of white filaments. Blooms prolifically from Spring to Fall.Item&amp;nbsp; # 484.</t>
  </si>
  <si>
    <t>Passiflora 'Lady Margaret'</t>
  </si>
  <si>
    <t>6-12'H</t>
  </si>
  <si>
    <t>Lemon Grass</t>
  </si>
  <si>
    <t>This scented grass is a clump former, quite pleasing, grown for its deliciously scented lemon leaves. Item # 487</t>
  </si>
  <si>
    <t>Cymbopogon citratus</t>
  </si>
  <si>
    <t>9,10,(8B? with protection)</t>
  </si>
  <si>
    <t>4-6'H x 4-6'W</t>
  </si>
  <si>
    <t>Poaceae</t>
  </si>
  <si>
    <t>Fragrant Foliage, Fall Color, Herb</t>
  </si>
  <si>
    <t>India</t>
  </si>
  <si>
    <t>Lemon Verbena</t>
  </si>
  <si>
    <t>The scent of Lemon Drops is delivered whenever the leaves of this deciduous shrub are brushed. Item # 488</t>
  </si>
  <si>
    <t>Aloysia triphylla</t>
  </si>
  <si>
    <t>4'H x 4'W</t>
  </si>
  <si>
    <t>Fragrant, Butterflies, Bees</t>
  </si>
  <si>
    <t>Chile, Argentina</t>
  </si>
  <si>
    <t>Lifesaver Cactus</t>
  </si>
  <si>
    <t>The 1" blooms of this trailing succulent appear to have a grape lifesaver stuck perfectly in the center of the deep burgundy and tan star shaped blooms. Item # 489</t>
  </si>
  <si>
    <t>Huernia insigniflora, H. confusa</t>
  </si>
  <si>
    <t>14,15</t>
  </si>
  <si>
    <t>4''H and spreading</t>
  </si>
  <si>
    <t>Limelight PeeGee Hydrangea</t>
  </si>
  <si>
    <t>An amazing and unusual color selection bringing a huge splash of color to the summer landscape. Masses of the 8"+ dome-shaped lime-green flower panicles are borne in summer. Item # 490.</t>
  </si>
  <si>
    <t>Hydrangea paniculata 'Limelight' pp#12874</t>
  </si>
  <si>
    <t>6'H x 6-8'W</t>
  </si>
  <si>
    <t>Acidic, Alkaline, Neutral</t>
  </si>
  <si>
    <t>Butterflies</t>
  </si>
  <si>
    <t>Limemound Spirea</t>
  </si>
  <si>
    <t>This is a low mounding spreading deciduous shrub with soft chartreuse new growth, maturing to a light green through summer, and showing reds and oranges in fall. The clusters of light pink blooms occur throughout summer but are rarely noticeable except up close. Item # 491</t>
  </si>
  <si>
    <t>Spirea japonica 'Limemound'</t>
  </si>
  <si>
    <t>Butterflies, Striking Foliage Color</t>
  </si>
  <si>
    <t>Lion's Ear, Lion's Tail, Wild Dagga</t>
  </si>
  <si>
    <t>Bright velvety orange tubular blooms are borne in dense clusters around the upright stems. A vigorous growing upright plant that lends itself to containers or flower gardens. Blooms in spring and again in fall.&amp;nbsp; (You may like also to see the&amp;nbsp;Savannah Sunset Lion's Ear, Item # 492.</t>
  </si>
  <si>
    <t>Leonotis leonurus</t>
  </si>
  <si>
    <t>9B,10,11,12</t>
  </si>
  <si>
    <t>Unusual</t>
  </si>
  <si>
    <t>Little John Azalea</t>
  </si>
  <si>
    <t>An azalea with year round color! The deep burgundy foliage is a great accent on a well-behaved compact evergreen. 3'' fuchsia pink blooms are produced in mild climate areas. Item # 494</t>
  </si>
  <si>
    <t>Rhododendron indica 'Little John'</t>
  </si>
  <si>
    <t>8,9</t>
  </si>
  <si>
    <t>Slowly to 6'H x 6'W</t>
  </si>
  <si>
    <t>Little John Bottlebrush</t>
  </si>
  <si>
    <t>A dwarf and compact bottlebrush creating an evergreen mound to only 3'H and 5'W. Produces masses of deep red bottlebrush blooms in summer. Item&amp;nbsp;# 495.</t>
  </si>
  <si>
    <t>Callistemon viminalis 'Little John'</t>
  </si>
  <si>
    <t>3'H x 5'W</t>
  </si>
  <si>
    <t>Aerosol-Moderate</t>
  </si>
  <si>
    <t>Australia</t>
  </si>
  <si>
    <t>Lochinch Butterfly Bush</t>
  </si>
  <si>
    <t>Violet-blue, fragrant, spikes to 8" long are born in profusion from spring to fall. Grey green, velvety foliage on a large arching shrub. Attracts butterflies. Fast growing.</t>
  </si>
  <si>
    <t>Buddleja x 'Lochinch'</t>
  </si>
  <si>
    <t>5-6'H x 5-6'W</t>
  </si>
  <si>
    <t>Loquat, Japanese Plum</t>
  </si>
  <si>
    <t>Late winter bloom clusters are followed by 1-2" yellow fruit which taste like an orange flavored pear. A very tropical-looking evergreen tree growing to 15-25' tall.</t>
  </si>
  <si>
    <t>Eriobotrya japonica</t>
  </si>
  <si>
    <t>Seeds - Major Toxicity if Ingested</t>
  </si>
  <si>
    <t>Magnificent Brunfelsia</t>
  </si>
  <si>
    <t>This hybrid Yesterday, Today, and Tomorrow boasts larger 3-4" purple blooms which last for 3-4 days changing from purple, thru lavender, to white. Item # 498</t>
  </si>
  <si>
    <t>Brunfelsia pauciflora 'Magnificent'</t>
  </si>
  <si>
    <t>Fragrant, Extra Large Flowers!</t>
  </si>
  <si>
    <t>May Pop Passion Flower, Passion Vine</t>
  </si>
  <si>
    <t>3" white, lavender, and purple exotic blooms are held against large medium green tropical foliage. A vigorous vine often spreading by runners. One of the hardiest of the passion vines. Item # 500</t>
  </si>
  <si>
    <t>Passiflora incarnata</t>
  </si>
  <si>
    <t>Purple Creeping Mazus, Himalayan Mazus</t>
  </si>
  <si>
    <t>A low spreading evergreen groundcover for shade to part shade. Produces 1" tubular lavender blooms from winter through spring. Tolerates light foot traffic. Item # 501</t>
  </si>
  <si>
    <t>Mazus reptans</t>
  </si>
  <si>
    <t>1-2''H and spreads</t>
  </si>
  <si>
    <t>Shady Groundcover</t>
  </si>
  <si>
    <t>Mexican Butterfly Weed, Blood Flower, Indian Root, Swallow-wort</t>
  </si>
  <si>
    <t>Vibrant yellow, orange, and red flowers are borne from Spring to frost on an upright to spreading perennial. Raise Monarch Butterflies in your own backyard! Item # 502.</t>
  </si>
  <si>
    <t>Asclepias curassavica</t>
  </si>
  <si>
    <t>Butterflies, Bees, Butterfly Host-Monarch, Queen</t>
  </si>
  <si>
    <t>Beyer's Variegated Mexican Fire Bush</t>
  </si>
  <si>
    <t>This unique plant was first found and grown in 2000 by Bob Beyer of Austin, Tx..It's beautifully mottled and splotched green, cream, and red foliage is topped by clusters of bright orange tubular 1-1/2" blooms from spring to fall. A rounded woody shrub-like perennial. Attracts Hummingbirds. It will freeze down but regrows in zone 8. Item # 503</t>
  </si>
  <si>
    <t>Hamelia patens 'Beyer's Variegated'</t>
  </si>
  <si>
    <t>2.25 inch pots</t>
  </si>
  <si>
    <t>Mexican Firecracker Fern</t>
  </si>
  <si>
    <t>1/4-1/2" wide deep pinkish-red flaring bell shaped blooms are borne throughout the warmer months. An unusual find. Attracts Hummingbirds. Item # 504.</t>
  </si>
  <si>
    <t>Russelia mexicana</t>
  </si>
  <si>
    <t>2-3'H x 4-5'W</t>
  </si>
  <si>
    <t>Mexican Love Vine (Orange), Mexican Flame Vine</t>
  </si>
  <si>
    <t>Intense orange, 2" daisy-like blooms with yellow centers are borne on a vigorous twining vine. Blooming spring to fall. Item # 505</t>
  </si>
  <si>
    <t>Senecio confusus, Pseudogynoxis chenopodiodes</t>
  </si>
  <si>
    <t>N Central Americas</t>
  </si>
  <si>
    <t>Mickey Mouse Plant, Bird's-Eye Bush</t>
  </si>
  <si>
    <t>3/4" yellow blooms are followed by black berries suspended from the bright red sepals with some resemblance to "Mickey Mouse". A small semi-evergreen shrub to 6'. Item # 506.</t>
  </si>
  <si>
    <t>Ochna serrulata, O. multiflora, O. serratifolia</t>
  </si>
  <si>
    <t>Ochnaceae</t>
  </si>
  <si>
    <t>Unusual, Birds</t>
  </si>
  <si>
    <t>Midoriboshi Lacecap Hydrangea</t>
  </si>
  <si>
    <t>A free blooming double flowered lacecap hydrangea with pink blooms. The outer row of double soft-pink blooms surround the sterile inner blooms. Item # 507</t>
  </si>
  <si>
    <t>Hydrangea macrophylla 'Midoriboshi-Temari'</t>
  </si>
  <si>
    <t>Mimosa, Silk Tree</t>
  </si>
  <si>
    <t>4-6" clusters of 1" pink fuzzy rounded blooms are borne in summer. A fast growing tree with a broad rounded crown and fine fern-like foliage. Item # 508</t>
  </si>
  <si>
    <t>Albizia julibrissin</t>
  </si>
  <si>
    <t>20'H x 30'W</t>
  </si>
  <si>
    <t>4-6" clusters of 1" pink fuzzy rounded blooms are borne in summer. A fast growing tree with a broad rounded crown and fine fern-like foliage.</t>
  </si>
  <si>
    <t>Iran, China, Korea, Japan</t>
  </si>
  <si>
    <t>12</t>
  </si>
  <si>
    <t>Easy, Unusual</t>
  </si>
  <si>
    <t>Miniature Golden Schefflera</t>
  </si>
  <si>
    <t>Small finger-like leaves are light yellow with irregular dark green sections which contrast beautifully. It stays compact and can be pruned, making a nice addition to table or shelf.</t>
  </si>
  <si>
    <t>Schefflera arboricola dwarf gold form</t>
  </si>
  <si>
    <t>Light shade, Part shade</t>
  </si>
  <si>
    <t>18'H x 18</t>
  </si>
  <si>
    <t>Taiwan</t>
  </si>
  <si>
    <t>Mona Lavender Plectranthus</t>
  </si>
  <si>
    <t>A continuous show of spikes of light lavender blooms with purple specks are borne throughout the year in frost free climates or indoors.</t>
  </si>
  <si>
    <t>Plectranthus hillardiae, P. 'Mona Lavender'</t>
  </si>
  <si>
    <t>2'H x 18''W</t>
  </si>
  <si>
    <t>Mother of Thousands, Mexican Snowball</t>
  </si>
  <si>
    <t>A very unusual, succulent plant whose large, 2 inch by 5 inch, bluish-green leaves have baby plantlets all around the serrated edges, giving them a dainty, unique appearance. Item # 514.</t>
  </si>
  <si>
    <t>Kalanchoe species</t>
  </si>
  <si>
    <t>3.5 inch pots</t>
  </si>
  <si>
    <t>12-18''H x 12-18''W</t>
  </si>
  <si>
    <t>Part shade</t>
  </si>
  <si>
    <t>Moonlight Sansevieria</t>
  </si>
  <si>
    <t>Thick silvery green blades on a tough medium sized sansevieria. The blades slowly mature to a soft green.</t>
  </si>
  <si>
    <t>Sansevieria 'Moonlight'</t>
  </si>
  <si>
    <t>12''H x 5''W</t>
  </si>
  <si>
    <t>Super Easy</t>
  </si>
  <si>
    <t>Moses in the Cradle, Three Men In A Boat</t>
  </si>
  <si>
    <t>Green strap-like leaves, with a burgundy-red reverse, radiate from a central stem on a low growing, clump forming perennial. Item # 517</t>
  </si>
  <si>
    <t>Tradescantia spathacea, Rhoeo spathacea, R. discolor</t>
  </si>
  <si>
    <t>Mrs. Roedig Oleander</t>
  </si>
  <si>
    <t>Beautiful double yellowish-peach blooms with a light fragrance on a medium-sized compact plants in summer. Easy in containers or as a medium growing evergreen hedge or screen. Item # 518.</t>
  </si>
  <si>
    <t>Nerium oleander 'Mrs. Roedig'</t>
  </si>
  <si>
    <t>Fragrant, Tough, Hardy, Evergreen</t>
  </si>
  <si>
    <t>Mt. Fuji Serissa</t>
  </si>
  <si>
    <t>The tiny dark green leaves are heavily edged in creamy white. 1/2" blooms are produced throughout spring and summer. Use as a low hedge, bonsai, or in containers. Item # 519</t>
  </si>
  <si>
    <t>Serissa foetida 'Mt. Fuji'</t>
  </si>
  <si>
    <t>24''H x 30''W</t>
  </si>
  <si>
    <t>Murasaki Kiyohime Dwarf Japanese Maple</t>
  </si>
  <si>
    <t>A much sought after dwarf growing Japanese Maple! The tiny maple foliage emerges a soft yellow-green broadly edged in burgundy and matures to a rich green. An excellent choice for containers and Bonsai. Item# 520.</t>
  </si>
  <si>
    <t>Acer palmatum 'Murasaki Kiyohime'</t>
  </si>
  <si>
    <t>3'H x 3-4'W</t>
  </si>
  <si>
    <t>A much sought after dwarf growing Japanese Maple! The tiny maple foliage emerges a soft yellow-green broadly edged in burgundy and matures to a rich green. An excellent choice for containers and Bonsai.</t>
  </si>
  <si>
    <t>Musical Notes Clerodendrum</t>
  </si>
  <si>
    <t>More interesting than the open flowers are the buds which look like pure white musical notes standing at attention atop the stems. Blooms come in waves almost continously throughout the warmer months. Item # 521</t>
  </si>
  <si>
    <t>Clerodendrum incisum macrosiphon</t>
  </si>
  <si>
    <t>Rare &amp; Unusal, Non-Stop Summer Blooms</t>
  </si>
  <si>
    <t>Mutabulis Rose, The Butterfly Rose</t>
  </si>
  <si>
    <t>&amp;nbsp; The single 2" blooms open a creamy yellow, change to deep pink, and finally to crimson, with all of these blooms open at the same time it gives the appearance of a multitude of butterflies are covering the bush. Item # 523</t>
  </si>
  <si>
    <t>Rosa chinensis 'Mutabulis'</t>
  </si>
  <si>
    <t>6'H x 7'W</t>
  </si>
  <si>
    <t>Heirloom, Fragrant, Tough, Bees</t>
  </si>
  <si>
    <t>Frequently Damaged</t>
  </si>
  <si>
    <t>Native Blueberry</t>
  </si>
  <si>
    <t>The best blueberry for muffins, pancakes, or fresh eating. 3/8" sweet black berries are borne in abundance in late May on this tough native shrub.</t>
  </si>
  <si>
    <t>Vaccinium elliotii</t>
  </si>
  <si>
    <t>Bees, Birds, Fruit, US Native</t>
  </si>
  <si>
    <t>AZ,CA,GA,MI,OR,WA</t>
  </si>
  <si>
    <t>Newell's Red Cestrum</t>
  </si>
  <si>
    <t>Vigorous, evergreen shrub bearing tubular crimson flowers at branch tips from spring to autumn followed by red-purple berries. Item&amp;nbsp;# 526</t>
  </si>
  <si>
    <t>Cestrum fasciculatum var newellii</t>
  </si>
  <si>
    <t>Berries, Sap - Highly toxic if ingested</t>
  </si>
  <si>
    <t>Night Blooming Cereus</t>
  </si>
  <si>
    <t>Huge 8" fragrant, white, star-like blooms open at dusk and last through the early morning. An easily grown cactus-like plant w/ 1.5" wide, flat, scalloped branches to 8' long. Item # 527.</t>
  </si>
  <si>
    <t>Epiphyllum oxypetalum</t>
  </si>
  <si>
    <t>10B,11,12</t>
  </si>
  <si>
    <t>3'H x 8'W</t>
  </si>
  <si>
    <t>Easy, Unusual, Heirloom</t>
  </si>
  <si>
    <t>Sunset Scentsation Night Blooming Jasmine, Queen of the Night, Lady of the Night</t>
  </si>
  <si>
    <t>An Almost Eden Exclusive introduction! 'Sunset Scentsation' Night Blooming Jasmine ppaf has proven to be a vigorous repeat blooming selection, producing waves of the famously fragrant blooms about every 6 weeks. Item # 528</t>
  </si>
  <si>
    <t>Cestrum nocturnum 'Sunset Scentsation'</t>
  </si>
  <si>
    <t>Neutral, Slightly Acidic</t>
  </si>
  <si>
    <t>Nodding Clerodedrum, Bridal Veil, Wallich's glorybower, Nutan bleeding heart</t>
  </si>
  <si>
    <t>Masses of large white butterfly-like blooms cascade from this low arching evergreen tropical in late summer and fall. Beautiful, dark green, textured foliage. Item # 529</t>
  </si>
  <si>
    <t>Clerodendrum wallichii, C. nutans</t>
  </si>
  <si>
    <t>3-7'H x 4-5'W</t>
  </si>
  <si>
    <t>Unusual &amp; Rare</t>
  </si>
  <si>
    <t>Old Blush Rose</t>
  </si>
  <si>
    <t>A very free blooming old garden rose which requires little care for the great rewards of color it provides. It can be grown as a hedge or as a specimen or foundation plant in the back of perennial garden. I can t say enough about the toughness and free-flowering qualities. Item # 530</t>
  </si>
  <si>
    <t>Rosa chinensis 'Old Blush'</t>
  </si>
  <si>
    <t>7'H x 7'W</t>
  </si>
  <si>
    <t>Orange Angel's Trumpet, Wedding Bells</t>
  </si>
  <si>
    <t>Orange trumpets, to 10" long, loose clusters from this large tropical shrub. A perennial, dying back in hard winters and returning from the woody stems or roots.</t>
  </si>
  <si>
    <t>Brugmansia x candida var aurea</t>
  </si>
  <si>
    <t>Orange Bells, Trumpet Bush</t>
  </si>
  <si>
    <t>Loose clusters of orange trumpet-like blooms are borne from mid-summer to fall on this upright to spreading woody perennial. Item # 532</t>
  </si>
  <si>
    <t>Tecoma stans elata</t>
  </si>
  <si>
    <t>6'H x 4'W, probably larger in mild climates</t>
  </si>
  <si>
    <t>S US, Guatemala, Argentina</t>
  </si>
  <si>
    <t>Orange Bulbine, Tangerine Bulbine</t>
  </si>
  <si>
    <t>Tall spikes of orange and yellow blooms are borne in spring and summer. A succulent like perennial that slowly spreads to form a clump. Item # 533</t>
  </si>
  <si>
    <t>Bulbine frutescens 'Hallmark'</t>
  </si>
  <si>
    <t>12''H x 18''W</t>
  </si>
  <si>
    <t>Butterflies, Bees, Easy</t>
  </si>
  <si>
    <t>Orange Cape Honeysuckle</t>
  </si>
  <si>
    <t>Brilliant orange, 2", arching honeysuckle-like blooms are produced in large clusters from summer to fall on a small vine to 22 or as a 6 shrub. Item # 534</t>
  </si>
  <si>
    <t>Tecoma capensis, Tecomaria capensis, Bignonia capensis, T. petersii</t>
  </si>
  <si>
    <t>6'H x 4'W, to 22' as a vine in mild climates</t>
  </si>
  <si>
    <t>Orange Firecracker Flower, Crossandra</t>
  </si>
  <si>
    <t>Clusters of widely flaring soft&amp;nbsp;orange blooms are borne throughout the year and are held&amp;nbsp;above and among&amp;nbsp;the rich deep&amp;nbsp;green foliage on an upright to spreading herbaceous tropical. Item # 535</t>
  </si>
  <si>
    <t>Crossandra infundibuliformis orange form</t>
  </si>
  <si>
    <t>12-24''H x 12-24''W</t>
  </si>
  <si>
    <t>Free Flowering Tropical</t>
  </si>
  <si>
    <t>Maui Ixora, Flame of the Woods</t>
  </si>
  <si>
    <t>3-4" bright orange clusters are borne throughout summer. A dense rounded evergreen shrub with deep glossy green foliage. Great color for containers, in tropical settings, and pool-side.</t>
  </si>
  <si>
    <t>Ixora coccinea 'Maui Red'</t>
  </si>
  <si>
    <t>Moderate root tolerance, Minimal foliar tolerance</t>
  </si>
  <si>
    <t>S Asia</t>
  </si>
  <si>
    <t>Orangeola Dwarf Japanese Maple</t>
  </si>
  <si>
    <t>A highly prized Dwarf Japanese with orange to red new growth that matures to a deep green touched with orange. Extremely weeping form. Item # 538</t>
  </si>
  <si>
    <t>Acer palmatum 'Orangeola'</t>
  </si>
  <si>
    <t>9'H x 6'W</t>
  </si>
  <si>
    <t>Striking Foliage Color, Fall Color, Bonsai</t>
  </si>
  <si>
    <t>Peacock Fern, Peacock Moss</t>
  </si>
  <si>
    <t>These fern-like plants have low-growing, trailing stems that have beautiful pinkish-green new growht that matures to a deep blue green with a metallic blue sheen. It makes a great trailing plant for pots, baskets, terrariums, or as a perennial tropical groundcover. Item # 539.</t>
  </si>
  <si>
    <t>Selaginella uncinata</t>
  </si>
  <si>
    <t>3''H and spreads/trails</t>
  </si>
  <si>
    <t>Selaginaceae</t>
  </si>
  <si>
    <t>Red Orchid Crown of Thorns</t>
  </si>
  <si>
    <t>The largest of the Crown of Thorns with 1" orchid red blooms and large stiff canes creating a somewhat more upright mature specimen. Item&amp;nbsp;# 540.</t>
  </si>
  <si>
    <t>Euphorbia milii splendens 'Orchid Red'</t>
  </si>
  <si>
    <t>Orida Nishiki Dwarf Japanese Maple</t>
  </si>
  <si>
    <t>A variegated Dwarf Japanese Maple! Upright growing with pink, cream, and green variegated foliage.&amp;nbsp; Item # 541</t>
  </si>
  <si>
    <t>Acer palmatum 'Orida Nishiki'</t>
  </si>
  <si>
    <t>Striking Foliage Color, Bonsai</t>
  </si>
  <si>
    <t>Panama Rose</t>
  </si>
  <si>
    <t>Wide flaring, 1-1/2'' rose colored tubular blooms with a yellow throat are born in masses along the arching stems. Rich dark glossy green foliage.</t>
  </si>
  <si>
    <t>Rondeletia splendens</t>
  </si>
  <si>
    <t>10</t>
  </si>
  <si>
    <t>Parachute Flower</t>
  </si>
  <si>
    <t>Unusual green parachute like flowers are often borne from spring to fall on this vigorous succulent vine. Item # 543.</t>
  </si>
  <si>
    <t>Ceropegia sandersonii</t>
  </si>
  <si>
    <t>9-10-11-12</t>
  </si>
  <si>
    <t>5'H+</t>
  </si>
  <si>
    <t>Unusual &amp; Rare, Conversation Piece</t>
  </si>
  <si>
    <t>S Africa - Mozambique</t>
  </si>
  <si>
    <t>Brazilian Candles, Many Flowers, Red Pavonia</t>
  </si>
  <si>
    <t>Unusual fuchsia colored flowers with exerted purple stamens and pistil are borne throughout the year. This upright growing small tropical plant is a real conversation piece! Item # 544</t>
  </si>
  <si>
    <t>Pavonia multiflora, P. gledhillii, P. intermedia</t>
  </si>
  <si>
    <t>10,11,12,(9B?)</t>
  </si>
  <si>
    <t>4-6'H x 2-3'W</t>
  </si>
  <si>
    <t>Rare &amp; Unusual</t>
  </si>
  <si>
    <t>Peaches &amp; Cream Angel's Trumpet</t>
  </si>
  <si>
    <t>Peach trumpets with cream variegated leaves, to 10" long, loose clusters from this large tropical shrub. A perennial, dying back in hard winters and returning from the woody stems or roots. The fragrance of the Angel's Trumpet is most notable in the evenings. Item # 545.</t>
  </si>
  <si>
    <t>Brugmansia x suaveolens 'Sunset'</t>
  </si>
  <si>
    <t>6-8'H x 4-6'W</t>
  </si>
  <si>
    <t>Peacock Ginger, Resurrection Lily</t>
  </si>
  <si>
    <t>Light lavender to white 1" blooms are borne at the base of the mid-green rounded leaves. A very low growing and compact ginger blooming continuously through summer.</t>
  </si>
  <si>
    <t>Kaempferia pulchra</t>
  </si>
  <si>
    <t>Zingiberaceae</t>
  </si>
  <si>
    <t>Heat Loving 'Hosta'</t>
  </si>
  <si>
    <t>Thailand, Malaysia</t>
  </si>
  <si>
    <t>Pencil Cactus, Indian Tree Spurge, Naked Lady, Aveloz, Milk bush, Petroleum Plant</t>
  </si>
  <si>
    <t>Its easy to appreciate the beautiful architectural branching form of the deep green pencil-sized succulent stems of this vigorous upright growing tropical tree. Item # 547</t>
  </si>
  <si>
    <t>Euphorbia tirucallii</t>
  </si>
  <si>
    <t>8'H x 3'W</t>
  </si>
  <si>
    <t>Bold Form, Heirloom</t>
  </si>
  <si>
    <t>ES Africa</t>
  </si>
  <si>
    <t>Persian Shield</t>
  </si>
  <si>
    <t>Shimmering purple foliage with deep purplish-green veins on a vigorous sprawling perennial. A striking shade loving plant excellent for mixed containers. Item # 548</t>
  </si>
  <si>
    <t>Strobilanthes dyeranus</t>
  </si>
  <si>
    <t>4-5'H x 5'W</t>
  </si>
  <si>
    <t>Myanmar</t>
  </si>
  <si>
    <t>Petite Pink Oleander</t>
  </si>
  <si>
    <t>Clusters of soft pink 1" blooms are continuously throughout summer on this dense and compact evergreen shrub. Salt and drought tolerant once established. Item # 549</t>
  </si>
  <si>
    <t>Nerium oleander 'Petite Pink'</t>
  </si>
  <si>
    <t>Pineapple Verbena, Moujean Tea, Bahama Berry</t>
  </si>
  <si>
    <t>Tiny dense fragrant foliage scented of pineapple when brushed. Tiny white flowers are borne in clusters in summer. A good choice for a small topiary or bonsai. A variously scented herbal tea is sometimes made from the tiny foliage.</t>
  </si>
  <si>
    <t>Nashia inaguensis</t>
  </si>
  <si>
    <t>Fragrant, Bonsai, Evergreen, Unusual, Herb, Butterflies</t>
  </si>
  <si>
    <t>Bahamas-Inagua</t>
  </si>
  <si>
    <t>Pink Angel's Trumpet, Wedding Bells</t>
  </si>
  <si>
    <t>Pink trumpets, to 10" long, loose clusters from this large tropical shrub. A perennial, dying back in hard winters and returning from the woody stems or roots. Item # 552</t>
  </si>
  <si>
    <t>Brugmansia x insignis</t>
  </si>
  <si>
    <t>Piggyback Plant, Thousand Mothers, Youth-On-Age</t>
  </si>
  <si>
    <t>A clump-forming, hairy perennial with large green leaves on which small plantlets grow on the top of rounded foliage, giving this plant a beautiful and unusual quality.</t>
  </si>
  <si>
    <t>Tolmiea menziesii</t>
  </si>
  <si>
    <t>15''H x 18-24''W</t>
  </si>
  <si>
    <t>Saxifragaceae</t>
  </si>
  <si>
    <t>W North America</t>
  </si>
  <si>
    <t>2-3'H x 3'W</t>
  </si>
  <si>
    <t>Pink Orchid Cactus</t>
  </si>
  <si>
    <t>6" deep pink, fading to light pink at the center, star-like blooms remain open for 2-3 days. An easily grown cactus-like plant with 1.5" wide, flat, scalloped branches to 8'. Great in hanging baskets.</t>
  </si>
  <si>
    <t>Epiphyllum 'Pink'</t>
  </si>
  <si>
    <t>Pink Crown of Thorns</t>
  </si>
  <si>
    <t>The thick, rich green succulent foliage is topped by bright pink, 1/2'' 'flowers' throughout the year. A vigorous and easily grown plant indoors or out. Item&amp;nbsp;# 557.</t>
  </si>
  <si>
    <t>Euphorbia milii tulearensis</t>
  </si>
  <si>
    <t>3'H x 4'W</t>
  </si>
  <si>
    <t>Pink Delight Butterfly Bush</t>
  </si>
  <si>
    <t>Huge, conicle, bright pink bloom spikes can reach 18" long and 4" wide at the base! An excellent choice for butterfly gardens.</t>
  </si>
  <si>
    <t>Buddleia davidii 'Pink Delight'</t>
  </si>
  <si>
    <t>Butterflies, Hummingbirds, Bees, Fragrant</t>
  </si>
  <si>
    <t>Pink Earth Star</t>
  </si>
  <si>
    <t>A miniature rosette of pink and red striped leaves are held close to the ground. A dwarf bromeliad reaching only 4" across. An excellent choice for terrariums.</t>
  </si>
  <si>
    <t>Cryptanthus species</t>
  </si>
  <si>
    <t>3''H x 5-7''W</t>
  </si>
  <si>
    <t>Pink Flame of the Woods</t>
  </si>
  <si>
    <t>Huge 4-7" rounded clusters of salmon pink blooms are borne throughout summer. An excellent choice for mixed containers. Ixora will require Chelated Iron to perform well in non-Acidic soils.</t>
  </si>
  <si>
    <t>Ixora x 'Nora Grant'</t>
  </si>
  <si>
    <t>Pink Oleander</t>
  </si>
  <si>
    <t>1" pink blooms are borne in clusters covering the plant in summer. A large growing evergreen hedge or screen. Salt and drought tolerant, once established.</t>
  </si>
  <si>
    <t>Nerium oleander pink form</t>
  </si>
  <si>
    <t>Tough, Hardy, Evergreen, Heirloom</t>
  </si>
  <si>
    <t>Pink Orchid Crown of Thorns</t>
  </si>
  <si>
    <t>3-5" clusters of 1-1/2 to 2'' wide, rounded coral-pink 'flowers' are borne throughout the year on this vigorous upright growing Crown of Thorns. Makes a beautiful specimen!</t>
  </si>
  <si>
    <t>Euphorbia milii splendens pink form</t>
  </si>
  <si>
    <t>Pink Zebra Earth Star</t>
  </si>
  <si>
    <t>This lovely, large cryptanthus is rare and very unique. It’s 7” long leaves have bright, ½” crimson-pink edges with a zebra-like band down the center of coppery green, which are cross-banded with uneven strips of white, making a beautiful, large rosette. Item # 563.</t>
  </si>
  <si>
    <t>Cryptanthus zebrinus 'Pink Zebra'</t>
  </si>
  <si>
    <t>8-12''H x 10-14''W</t>
  </si>
  <si>
    <t>Pink Pavonia, Evergreen Pavonia, Spearleaf Swamp Mallow</t>
  </si>
  <si>
    <t>2" light pink saucer-shaped blooms, with a burgundy eye, are borne from spring to fall. An evergreen woody perennial creating a large arching bush with age.</t>
  </si>
  <si>
    <t>Pavonia hastata</t>
  </si>
  <si>
    <t>Butterflies, Tough</t>
  </si>
  <si>
    <t>Dwarf Red Powder Puff Tree</t>
  </si>
  <si>
    <t>Crimson mimosa-like blooms are borne throughout the year on this small evergreen shrub. A good hummingbird nectar source. Great for containers or Bonsai. Item # 565</t>
  </si>
  <si>
    <t>Calliandra haematocephala 'Nana'</t>
  </si>
  <si>
    <t>4'H x 3'W+</t>
  </si>
  <si>
    <t>Giant Pink Turks Cap</t>
  </si>
  <si>
    <t>2" pendant, sleepy coral-pink blooms are born from late spring to fall. Glossy medium green tropical foliage on a vigorous tropical shrub or woody perennial. Item # 566.</t>
  </si>
  <si>
    <t>Malvaviscus arboreus var penduliflorus pink form, M. arboreus var mexicanus rosea</t>
  </si>
  <si>
    <t>Climbing Pinkie Rose</t>
  </si>
  <si>
    <t>Produces large clusters of loosely double 2" pink flowers from spring to fall.A very free-blooming, disease resistant, and nearly thornless climbing rose. Item # 567</t>
  </si>
  <si>
    <t>Rosa x 'Pinkie Climbing'</t>
  </si>
  <si>
    <t>Thornless, Easy, Bees</t>
  </si>
  <si>
    <t>Ponytail Palm</t>
  </si>
  <si>
    <t>Deep green grass-like foliage, to 6' long, arch from the ends of the limbs. A slow growing and very tough caudiciform requiring only minimal care. Recommended by some as safe for cats to browse on! Item # 569</t>
  </si>
  <si>
    <t>Beaucarnea recurvata</t>
  </si>
  <si>
    <t>12'H x 6'W</t>
  </si>
  <si>
    <t>Moderate Spray Tolerance</t>
  </si>
  <si>
    <t>Tough and Easy</t>
  </si>
  <si>
    <t>S Mexico</t>
  </si>
  <si>
    <t>Pride of Barbados, Mexican Red Bird of Paradise, Dwarf Poinciana, Peacock Flower, Flamboyan-de-Jardin, Barbados Fenceflower</t>
  </si>
  <si>
    <t>8" spiked clusters of up to 40 pinkish-red ball-like buds open to yellow butterfly-like blooms, then fade to a deep orange and gold, and finally turning to a deep reddish-orange. Item # 571</t>
  </si>
  <si>
    <t>Caesalpinia pulcherrima, Poinciana pulcherrima</t>
  </si>
  <si>
    <t>7'H x 12'W</t>
  </si>
  <si>
    <t>W Indies</t>
  </si>
  <si>
    <t>Primrose Jasmine, Chinese Jasmine</t>
  </si>
  <si>
    <t>This old favorite produces bright yellow flowers which are held against the deep green to medium green leaves in spring and summer.&amp;nbsp; Item # 572.</t>
  </si>
  <si>
    <t>Jasminum mesnyi, J. primulinum</t>
  </si>
  <si>
    <t>6-7'H x 8-10'W</t>
  </si>
  <si>
    <t>SW China</t>
  </si>
  <si>
    <t>Princess Flower, Glory Bush</t>
  </si>
  <si>
    <t>Royal purple, 3" blooms are borne spring to fall on a shrub-like perennial with velvet-like medium-green foliage.</t>
  </si>
  <si>
    <t>Tibouchina urvilleana, T. semicandra</t>
  </si>
  <si>
    <t>4-6'H x 3'W, 12'x12' in frost free climates</t>
  </si>
  <si>
    <t>Melastomataceae</t>
  </si>
  <si>
    <t>Purple Chinese Hat, Tahitian Hat Plant, Northern Chinese Hats</t>
  </si>
  <si>
    <t>1" purple disk-shaped blooms are borne in summer on an upright to vase-shaped perennial. May freeze to ground below 24F, but should return from roots in spring if well mulched.&amp;nbsp; Item # 574</t>
  </si>
  <si>
    <t>Holmskioldia tettensis, H. taitensis, Karomia tettensis, H. spinescens</t>
  </si>
  <si>
    <t>4-9'H x 2-7'W</t>
  </si>
  <si>
    <t>Africa</t>
  </si>
  <si>
    <t>Purple Heart Jew</t>
  </si>
  <si>
    <t>Large, pointed, narrow oblong leaves, 3-6 in. Bears small pink flowers in the summer. Leaves color best in bright sun light when root zone is slightly dry.</t>
  </si>
  <si>
    <t>Tradescantia pallida 'Purpurea', T. pallida, Setcresea purpurea</t>
  </si>
  <si>
    <t>E Mexico</t>
  </si>
  <si>
    <t>Purple Lacecap Hydrangea</t>
  </si>
  <si>
    <t>Hydrangea macrophylla purple lace-cap</t>
  </si>
  <si>
    <t>Purple Porterweed</t>
  </si>
  <si>
    <t>Deep velvety purple blooms are produced continuously from spring to fall on this upright to spreading perennial. A medium sized variety becoming very dense as it matures. Item # 578.</t>
  </si>
  <si>
    <t>Stachytarpheta frantzii</t>
  </si>
  <si>
    <t>Purple Sky Flower</t>
  </si>
  <si>
    <t>Royal purple, 1/2" blooms are tipped in white lace and are followed by golden-yellow berries. Dead head for excellent re-bloom spring to fall.</t>
  </si>
  <si>
    <t>Duranta erecta 'Purple'</t>
  </si>
  <si>
    <t>Purple Star Flower</t>
  </si>
  <si>
    <t>Pseuderanthemum 'Amethyst Stars'</t>
  </si>
  <si>
    <t>Pregnant Onion, False Sea Onion</t>
  </si>
  <si>
    <t>This is a succulent bulb with long, pendulous, evergreen leaves. It needs very little care. The bulb grows on top of the soil. It makes babies on the side under the skin of the bulb, and they burst the outer skin when large enough- hence the name. Item # 581</t>
  </si>
  <si>
    <t>Ornithogalum longibracteatum, O. caudatum</t>
  </si>
  <si>
    <t>vining to 2-3'</t>
  </si>
  <si>
    <t>Heirloom, Unusual</t>
  </si>
  <si>
    <t>Bulbs, Leaves, Flowers, All parts fresh or dried - Highly Toxic if Ingested</t>
  </si>
  <si>
    <t>Queen of the Night</t>
  </si>
  <si>
    <t>Brunfelsia jamaicensis</t>
  </si>
  <si>
    <t>6-7'H x 4-5'W</t>
  </si>
  <si>
    <t>Rare, Fragrant</t>
  </si>
  <si>
    <t>Jamaica, W Indies</t>
  </si>
  <si>
    <t>Queen's Wreath, Sandpaper Vine, Blue Petrea, Purple Wreath</t>
  </si>
  <si>
    <t>Huge drooping panicles of long lasting, lavender, star-shaped calyxes that are centered by royal purple 1/2'' rounded verbena-like flowers, are produced from Jan-August. Item # 583</t>
  </si>
  <si>
    <t>Petrea volubilis</t>
  </si>
  <si>
    <t>10,11,(9B?)</t>
  </si>
  <si>
    <t>40'H</t>
  </si>
  <si>
    <t>Raggedy Anne Copper Plant</t>
  </si>
  <si>
    <t>Large and unusual raggedly cut leaves of deep copper with occasional lighter and sometimes pink splashes.</t>
  </si>
  <si>
    <t>Acalypha wilkesiana 'Raggedy Anne'</t>
  </si>
  <si>
    <t>6-7'H x 2-3'W</t>
  </si>
  <si>
    <t>Rangoon Creeper, Drunken Sailor, Chinese Honeysuckle</t>
  </si>
  <si>
    <t>Clusters of fragrant white pendulous trumpets open white then change to pink, red and finally a deep maroon. A vigorous twining climber blooming profusely throughout summer. . Item # 595</t>
  </si>
  <si>
    <t>Quisqualis indica</t>
  </si>
  <si>
    <t>Combretaceae</t>
  </si>
  <si>
    <t>Red Anise, Red Star Anise, Purple Anise</t>
  </si>
  <si>
    <t>Deep-red, star shaped flowers, to 2" across, are borne in late spring and early summer on a dense evergreen shrub. Medium green leaves have a licorice scent when crushed.</t>
  </si>
  <si>
    <t>Illicium floridanum</t>
  </si>
  <si>
    <t>Full sun, Part sun, Part shade, Light shade (AM sun in hot climates)</t>
  </si>
  <si>
    <t>8-15'H x 8-12'W</t>
  </si>
  <si>
    <t>Illiciaceae</t>
  </si>
  <si>
    <t>Bees, US Native, Fragrant</t>
  </si>
  <si>
    <t>This plant is toxic! Do not ingest. It is not a substitute for the culinary spice and flavorings obtained from Illicium verum</t>
  </si>
  <si>
    <t>Variegated Red Bird Cactus, Red Slippers Spurge, Devil's Backbone, Jacob's Ladder</t>
  </si>
  <si>
    <t>Beautiful white edged, green foliage along zig-zagging green to woody stems. It gets it's name from the clusters of tiny red, bird shaped blooms that are borne in summer. An easy to grow architectually pleasing specimen.&amp;nbsp; Note:&amp;nbsp; as of 5-19-11 these are about 6 inches tall, 3 plants per pot. Item # 598</t>
  </si>
  <si>
    <t>Pedilanthus tithymaloides 'Variegatus'</t>
  </si>
  <si>
    <t>Venezuela</t>
  </si>
  <si>
    <t>Red Bleeding Heart Vine</t>
  </si>
  <si>
    <t>Similar to the more popular White Bleeding Heart vine but red calyces with mauve blooms in 5" clusters. An easy tropical or perennial vine. Item # 599</t>
  </si>
  <si>
    <t>Clerodendrum x speciosum, C. delectum</t>
  </si>
  <si>
    <t>10'H</t>
  </si>
  <si>
    <t>W Africa</t>
  </si>
  <si>
    <t>Red Cape Honeysuckle</t>
  </si>
  <si>
    <t>Brilliant deep reddish-orange, 2", arching honeysuckle-like blooms are produced in large clusters from summer to fall on this small vine or large shrubby perennial. Item # 600</t>
  </si>
  <si>
    <t>Tecoma capensis 'Red', Tecomaria capensis 'Red', Bignonia capensis, T. petersii</t>
  </si>
  <si>
    <t>Red Cascade Climbing Rose</t>
  </si>
  <si>
    <t>A vigorous climbing and disease resistant rose producing huge clusters of deep red 1" roses in late spring, summer, and fall. Excellent for growing on a low fence or on a trellis. Item # 601.</t>
  </si>
  <si>
    <t>Rosa x 'Red Cascade'</t>
  </si>
  <si>
    <t>8-10'H</t>
  </si>
  <si>
    <t>Red Clusters Bottlebrush</t>
  </si>
  <si>
    <t>Masses of crimson red bottlebrush-like blooms are borne in spring and fall. Tough and easy! Item # 603.</t>
  </si>
  <si>
    <t>Callistemon viminalis 'Red Clusters'</t>
  </si>
  <si>
    <t>Red Confederate Rose, Everblooming Confederate Rose, Terri's Pink Rose Mallow</t>
  </si>
  <si>
    <t>6-8" deep glowing pink to red saucer-shaped blooms are borne continuously throughout summer on this vigorous perennial Hibiscus. An excellent addition to any garden! Item # 604</t>
  </si>
  <si>
    <t>Hibiscus x paramutabilis 'Terri's Pink', Hibiscus mutabulis 'Rubra'</t>
  </si>
  <si>
    <t>Red Dragon Dwarf Japanese Maple</t>
  </si>
  <si>
    <t>Acer palmatum 'Red Dragon'</t>
  </si>
  <si>
    <t>Red Dwarf Japanese Maple</t>
  </si>
  <si>
    <t>Acer palmatum</t>
  </si>
  <si>
    <t>Red Dwarf Pineapple</t>
  </si>
  <si>
    <t>Bright orangish-red to purplish-red spineless foliage is topped by small decorative pineapples of similiar coloration. An easy to grow indoor or patio plant. Item # 608.</t>
  </si>
  <si>
    <t>Ananus lucidus</t>
  </si>
  <si>
    <t>24-30''H x 12-18''W</t>
  </si>
  <si>
    <t>Striking Foliage Color, Fruit</t>
  </si>
  <si>
    <t>Red Earth Star</t>
  </si>
  <si>
    <t>2''H x 5-6''W</t>
  </si>
  <si>
    <t>Red El Capitolio Hibiscus, Red Poodle Hibiscus</t>
  </si>
  <si>
    <t>The large glowing red single blooms have another smaller double bloom that is held out away from the 'parent' bloom creating a 'poodled' effect. The large blooms often have a streak of white adding to their tropical beauty. A very unique Hibiscus flower form! Item # 610</t>
  </si>
  <si>
    <t>Hibiscus rosa-sinensis 'El Capitolio'</t>
  </si>
  <si>
    <t>Unusual, Butterflies, Bees</t>
  </si>
  <si>
    <t>Red Leaf Hibiscus, Red Shield Hibiscus, False Roselle</t>
  </si>
  <si>
    <t>Iridescent maroon foliage of this plant provides a stark contrast in any garden setting. A fast growing and vigorous tropical shrub or perennial. May produce 2" gorgeous burgundy Hibiscus blooms in summer that are normally unnoticed among the dark foliage. item # 611</t>
  </si>
  <si>
    <t>Hibiscus acetosella 'Red Shield', H. eetveldeanus</t>
  </si>
  <si>
    <t>Iridescent maroon foliage of this plant provides a stark contrast in any garden setting. A fast growing and vigorous tropical shrub or perennial. May produce 2" gorgeous burgundy Hibiscus blooms in summer that are normally unnoticed among the dark foliage.</t>
  </si>
  <si>
    <t>Red Mexican Love Vine</t>
  </si>
  <si>
    <t>Deep reddish-orange, 2" daisy-like blooms with orange centers are borne on a vigorous twining vine with rich green foliage. Blooming spring to fall. Item # 612</t>
  </si>
  <si>
    <t>Senecio confusus 'Sao Paulo', Pseudogynoxis chenopodiodes 'Sao Paulo'</t>
  </si>
  <si>
    <t>12-16'H</t>
  </si>
  <si>
    <t>Jannoch Red Oleander</t>
  </si>
  <si>
    <t>1" deep raspberry red blooms are borne in clusters covering the plant in summer. A large growing evergreen hedge or screen. Salt tolerant. Needs little care. Easily handles hot and dry or coastal regions. Item # 613</t>
  </si>
  <si>
    <t>Nerium oleander 'Jannoch'</t>
  </si>
  <si>
    <t>Red Passion Flower, Perfumed Passion Flower, Grape-Leaf Passionvine</t>
  </si>
  <si>
    <t>Exotic 4", glowing scarlet blooms are borne summer to fall on a this vigorous bronze leaved passion vine. Item # 614</t>
  </si>
  <si>
    <t>Passiflora vitifolia, P. sanguinea</t>
  </si>
  <si>
    <t>9B,10,11,(9? With protection)</t>
  </si>
  <si>
    <t>12'-30'H</t>
  </si>
  <si>
    <t>Red Penta</t>
  </si>
  <si>
    <t>Vivid red 3" bloom clusters are borne from spring to fall on this upright to rounded shrub-like perennial. A popular butterfly plant. Item # 615</t>
  </si>
  <si>
    <t>Penta lanceolata red form</t>
  </si>
  <si>
    <t>30''H x 30''W and larger in mild climates</t>
  </si>
  <si>
    <t>Red Ruellia</t>
  </si>
  <si>
    <t>A compact growing perennial producing 1" deep red tubular blooms from late spring to fall. A very tough and durable perennial which spreads slowly and will create a groundcover in time. Item # 619</t>
  </si>
  <si>
    <t>Ruellia elegans</t>
  </si>
  <si>
    <t>12''H 12-18''W</t>
  </si>
  <si>
    <t>Red Shrimp Plant, False Hope, Shrimp Plant, Shrimp Bush</t>
  </si>
  <si>
    <t>Maroon and white 1" tubular blooms arch from a spike of reddish-maroon bracts. An upright to sprawling perennial becoming full and dense with age. Item # 620</t>
  </si>
  <si>
    <t>Justicia brandegeeana, Beloperone guttat, Drejerella guttat, Justicia guttat</t>
  </si>
  <si>
    <t>Red Spurge, Mexican Shrubby Spurge, Caribbean Copper Plant</t>
  </si>
  <si>
    <t>Deep burgundy foliage is borne on an upright to spreading shrub. In summer, small yellow blooms create a bright contrast with the dark foliage. Item # 621.</t>
  </si>
  <si>
    <t>Euphorbia cotinifolia</t>
  </si>
  <si>
    <t>4'H x 3'W and larger, prune to control size</t>
  </si>
  <si>
    <t>Red Velvet Mussaenda, Ashanti Blood Plant, Red Flag Bush, Tropical Dogwood, Prophet's Tears, Virgin Tree</t>
  </si>
  <si>
    <t>Cream colored star-like blooms stand boldly against the ruffled red velvet-like bracts. Blooms up to 7" across. Unusual. Can be grown as a scrambling climber but is more commonly grown as a tropical shrub. Item # 623</t>
  </si>
  <si>
    <t>Mussaenda erythrophylla, M. coccinea</t>
  </si>
  <si>
    <t>6'H x 5'W, Vine to 25-30'L</t>
  </si>
  <si>
    <t>Tropical, Unusual</t>
  </si>
  <si>
    <t>Africa-Tropical</t>
  </si>
  <si>
    <t>Ribbon Bush, Centipede Plant, Tapeworm Plant</t>
  </si>
  <si>
    <t>Upright to arching narrow, jointed flat green leaves provide a fern-like effect. Tiny white flowers are born at the joints and are followed by small red fruit. Item # 624.</t>
  </si>
  <si>
    <t>Homalocladium platycladum</t>
  </si>
  <si>
    <t>4-8'H x 2-4'W</t>
  </si>
  <si>
    <t>Polygonaceae</t>
  </si>
  <si>
    <t>Tough, Easy</t>
  </si>
  <si>
    <t>Solomon Islands</t>
  </si>
  <si>
    <t>Rickrack Orchid Cactus</t>
  </si>
  <si>
    <t>The notched stems of this 'Night Blooming' Orchid Cactus give it's unusual name. The deep green arching stems produce 3-4" wide fragrant white to cream colored blooms from spring to summer. Item # 625.</t>
  </si>
  <si>
    <t>Epiphyllum anguliger, E. darrahii, Phyllocactus darrahii, Phyllocactus anguliger</t>
  </si>
  <si>
    <t>24-30''H x 24-36''W</t>
  </si>
  <si>
    <t>Road Kill Cactus, Sour Prickly Pear Cactus</t>
  </si>
  <si>
    <t>A vigorous growing thornless cactus with flattened deep green pads which become round with age and size. Very easy and unusual. Item # 626</t>
  </si>
  <si>
    <t>Consolea rubescens</t>
  </si>
  <si>
    <t>5'H x 2'W and larger</t>
  </si>
  <si>
    <t>Bold Form, Easy</t>
  </si>
  <si>
    <t>Caribbean</t>
  </si>
  <si>
    <t>Rose Penta</t>
  </si>
  <si>
    <t>Deep rose-pink 3" bloom clusters are borne from spring to fall on this upright to rounded shrub-like perennial. A popular butterfly plant, few other plants can compete with it s profuse blooming habits. Item # 627</t>
  </si>
  <si>
    <t>Penta lanceolata rose form</t>
  </si>
  <si>
    <t>Brazilian Fireworks, Rose Pinecone</t>
  </si>
  <si>
    <t>A low growing evergreen perennial which seems to bloom continuously throughout the year. Purplish tubes arch from the 3-4" tall rose-purple pinecone-like bracts. Easy care and low maintenance. Item# 628.</t>
  </si>
  <si>
    <t>Porphyrocoma pohliana</t>
  </si>
  <si>
    <t>12''H x 18''W and larger</t>
  </si>
  <si>
    <t>Ever Blooming, Easy</t>
  </si>
  <si>
    <t>Royal Purple Hydrangea</t>
  </si>
  <si>
    <t>A compact hydrangea sporting large flower heads of rich purple, considered one of the darkest colored varieties. A good choice for confined spaces or smaller gardens. Item # 629</t>
  </si>
  <si>
    <t>Royal Red Butterfly Bush</t>
  </si>
  <si>
    <t>Reddish-purple, fragrant bloom spikes to 20" long! A great performer. Attracts myriads of butterflies. Item#&amp;nbsp; 630.</t>
  </si>
  <si>
    <t>Buddleia davidii 'Royal Red'</t>
  </si>
  <si>
    <t>8'H x 10'W</t>
  </si>
  <si>
    <t>Ruby Glow Passion Flower</t>
  </si>
  <si>
    <t>A vigorous tropical Passionvine that produces large flowers composed of deep fuchsia sepals and a rich dark purple corolla of filaments. Absolutely beautiful and bears a sweet musk-like fragrance. Item# 631.</t>
  </si>
  <si>
    <t>Passiflora phoenicia 'Ruby Glow', P. x 'Ruby Glow', P. alata 'Ruby Glow', P. alata var phoenicia</t>
  </si>
  <si>
    <t>Butterflies, Butterfly Host - Gulf Fritillary &amp; Zebra Longwing, Bees, Tropical Fruit</t>
  </si>
  <si>
    <t>Peru</t>
  </si>
  <si>
    <t>Salmon El Capitolio Hibiscus</t>
  </si>
  <si>
    <t>An uncommon variety with huge pendant apricot-orange blooms with a burgundy center and a miniature bloom-like stamen held from the center of the bloom. Deep glossy green foliage on an upright shrub. Easily trained into tree standards. Blooms prolifically.&amp;nbsp; Item # 632</t>
  </si>
  <si>
    <t>Hibiscus rosa-sinensis 'Salmon El Capitolio'</t>
  </si>
  <si>
    <t>Sambac Jasmine, Arabian Jasmine, Sampaguita, Pikake, Hawaiian Peacock Jasmine</t>
  </si>
  <si>
    <t>Strongly fragrant 1" white star-like blooms in clusters of 3-12 from spring to fall. The fragrant white waxy flower petals are used to flavor Jasmine tea and Jasmine rice.&amp;nbsp; Item # 633</t>
  </si>
  <si>
    <t>Jasminum sambac, Nyctanthes sambac</t>
  </si>
  <si>
    <t>8'H x 7'W</t>
  </si>
  <si>
    <t>Scarlet Wisteria</t>
  </si>
  <si>
    <t>The large, glowing orange and red flowers appear in spring and early summer in dense wisteria like sprays. A large shrub or small tree with mimosa like foliage. Item # 634</t>
  </si>
  <si>
    <t>Sesbania punicea, Daubentonia punicea</t>
  </si>
  <si>
    <t>7-8'H x 5-6'W</t>
  </si>
  <si>
    <t>Seeds - Toxic if Ingested</t>
  </si>
  <si>
    <t>Seiju Dwarf Chinese, Seiju Dwarf Lacebark Elm</t>
  </si>
  <si>
    <t>A sport of the more petite Hokkaido with tiny foliage but larger growing to 7' with corky bark. An excellent choice for bonsai or as a small specimen tree. Very unusual. Item # 635</t>
  </si>
  <si>
    <t>Ulmus parvifolia 'Seiju'</t>
  </si>
  <si>
    <t>7-12'H x 5-10'W</t>
  </si>
  <si>
    <t>OR</t>
  </si>
  <si>
    <t>Seiryu Dwarf Japanese Maple</t>
  </si>
  <si>
    <t>The only upright growing cut-leaf Dwarf Japanese Maple! The beautiful vase shaped habit and soft texture of the bright green foliage makes this tree a wonderful addition to any garden.</t>
  </si>
  <si>
    <t>Acer palmatum 'Seiryu'</t>
  </si>
  <si>
    <t>18'H x 12'W</t>
  </si>
  <si>
    <t>Unusual Form, Fall Color, Bonsai, Soft Texture</t>
  </si>
  <si>
    <t>15'H x 10'W</t>
  </si>
  <si>
    <t>Shimpaku Juniper, Sargent's Juniper</t>
  </si>
  <si>
    <t>A bonsai favorite. This slow growing, low spreading juniper has fairly soft, deep green foliage and quickly becomes needle-like. Can be used as a groundcover. Salt &amp;amp; drought&amp;nbsp;tolerant (once established).&amp;nbsp; Item # 638.</t>
  </si>
  <si>
    <t>Juniperus chinensis 'Shimpaku'</t>
  </si>
  <si>
    <t>18''H and spreading</t>
  </si>
  <si>
    <t>Cupressaceae</t>
  </si>
  <si>
    <t>Acidic, Mildly Acidic, Neutral, Mildly Alkaline, Alkaline</t>
  </si>
  <si>
    <t>Moderate to High</t>
  </si>
  <si>
    <t>Great Bonsai Plant</t>
  </si>
  <si>
    <t>All parts - Minor Toxicity if Ingested</t>
  </si>
  <si>
    <t>Not Normally Bothered</t>
  </si>
  <si>
    <t>China, Mongolia, Japan</t>
  </si>
  <si>
    <t>AZ,CA</t>
  </si>
  <si>
    <t>Shi-Shi Gashira Sasanqua</t>
  </si>
  <si>
    <t>A great dwarf evergreen shrub with a typically dense and compact habit which matures to 4'H x 4'W. Masses of 2" pink blooms are borne in November. 2010 Louisiana Super Plant selection! Item # 639</t>
  </si>
  <si>
    <t>Camellia hiemalis 'Shi-Shi Gashira, C. h. 'Beni-Kan-Tsubaki, C. sasanqua 'Shi-Shi Gashira'</t>
  </si>
  <si>
    <t>Bees, Dwarf Hedge</t>
  </si>
  <si>
    <t>Japan, Korea, China</t>
  </si>
  <si>
    <t>Shooting Star Hoya, Shooting Stars, Aloha Hoya, Porcelain Flower, Wax Flower</t>
  </si>
  <si>
    <t>1/2" white blooms are borne in large clusters, with the waxy petals swept back behind the center of the flower. A very easily grown hoya with thick glossy green foliage on an upright to spreading plant. Item # 640</t>
  </si>
  <si>
    <t>Hoya multiflora</t>
  </si>
  <si>
    <t>Shooting-Star Clerodendrum</t>
  </si>
  <si>
    <t>Huge clusters of 3" long slender pink buds open to delicate white flowers. A winter blooming glory bower with large bronze-green leaves with a deep maroon backing. Item # 641</t>
  </si>
  <si>
    <t>Clerodendrum quadriloculare</t>
  </si>
  <si>
    <t>4-6'H x 4-5'W</t>
  </si>
  <si>
    <t>Malpighiaceae</t>
  </si>
  <si>
    <t>Silky Yellow Butterfly Weed, Blood Flower, Indian Root, Swallow-wort</t>
  </si>
  <si>
    <t>&amp;nbsp;A great butterfly plant. Solid yellow blooms are borne from spring to fall. A vigorous and fast growing upright perennial. The caterpillar host plant to the Monarch Butterfly.&amp;nbsp;item # 643.</t>
  </si>
  <si>
    <t>Asclepias curassavica 'Silky Yellow'</t>
  </si>
  <si>
    <t>4-5'H x 2-4'W</t>
  </si>
  <si>
    <t>Silver Dollar Eucalyptus, Silver Dollar Gum, Argyle apple</t>
  </si>
  <si>
    <t>The large fragrant, silvery-blue, rounded foliage is used fresh or dried in arrangements. A beautiful small evergreen tree with striking and distinct foliage color.Item # 644</t>
  </si>
  <si>
    <t>Eucalyptus cinerea</t>
  </si>
  <si>
    <t>40'H x 20'W (where not frozen to the ground)</t>
  </si>
  <si>
    <t>Slight-Moderate</t>
  </si>
  <si>
    <t>Cut Flower, Fragrant</t>
  </si>
  <si>
    <t>SE Australia</t>
  </si>
  <si>
    <t>Silver Dollar Hoya</t>
  </si>
  <si>
    <t>Deep blue-green, thick rounded succulent leaves are held on a stiff woody vine. An easily grown vine producing small greenish-yellow flowers in clusters in spring. Item #645</t>
  </si>
  <si>
    <t>Xerosicyos danguyi</t>
  </si>
  <si>
    <t>Can grow to 8'H</t>
  </si>
  <si>
    <t>Cucurbitaceae</t>
  </si>
  <si>
    <t>Skinner's Banana Magnolia</t>
  </si>
  <si>
    <t>A very vigorous growing Banana Magnolia with an upright pyramidal to rounded form. Sweet banana scented blooms are borne in late spring and summer. Evergreen. Item # 646</t>
  </si>
  <si>
    <t>Michelia skinneriana, Magnolia skinneriana</t>
  </si>
  <si>
    <t>8,9,10,(7B?)</t>
  </si>
  <si>
    <t>15-20'H x 8-12'W</t>
  </si>
  <si>
    <t>Fragrant, Bees, Unusual</t>
  </si>
  <si>
    <t>Snail Vine</t>
  </si>
  <si>
    <t>2'' purple, coiled snail-like flowers are produced in profusion from summer to fall. A vigorous perennial vine in the cooler portions of its range.&amp;nbsp; Item # 648</t>
  </si>
  <si>
    <t>Phaseolus giganteus</t>
  </si>
  <si>
    <t>Snowbank Angel's Trumpet</t>
  </si>
  <si>
    <t>Beautiful white leaves with green centers make this an outstanding specimen, even when not in bloom. It bears large, pure white blooms with good evening fragrance. item # 649</t>
  </si>
  <si>
    <t>Brugmansia x suaveolens 'Snowbank'</t>
  </si>
  <si>
    <t>Spanish Shawl, Trailing Lasiandra</t>
  </si>
  <si>
    <t>Deep fuschia-purple blooms are born along trailing stems with rounded bright green foliage. Makes a beautiful hanging basket, container plant, or ground cover. Very similar to Centrodenia floribunda. Item # 651</t>
  </si>
  <si>
    <t>Heterocentron elegans, Heeria elegans, H. sessilis, Monochaetum guatemalense, Rhexia elegans</t>
  </si>
  <si>
    <t>Trailing to 3'L+, mounds to 6-12''H</t>
  </si>
  <si>
    <t>Trailing, Groundcover</t>
  </si>
  <si>
    <t>Super-Wide Sansevieria</t>
  </si>
  <si>
    <t>A giant among the tough Mother-In-Laws Tongues the leaves are up to 10" wide and reach 30" high! An unusual variety great as a conversation piece. As tough and durable as any of the other Sansevierias preferring the same well-drained soils. Item # 652.</t>
  </si>
  <si>
    <t>Sansevieria masoniana</t>
  </si>
  <si>
    <t>36''H x 14''W</t>
  </si>
  <si>
    <t>Rare &amp; Unusual, Bold Form, Super Easy</t>
  </si>
  <si>
    <t>Spicy Jatropha, Fire Cracker, Peregrina</t>
  </si>
  <si>
    <t>A large shrub or small tree bearing clusters of 1" red blooms spring to fall. Excellent for containers.</t>
  </si>
  <si>
    <t>Jatropha integerrima</t>
  </si>
  <si>
    <t>8-15'H x 6-12'W</t>
  </si>
  <si>
    <t>Cuba, W Indies</t>
  </si>
  <si>
    <t>Spicy Justicia, Mexican Honeysuckle</t>
  </si>
  <si>
    <t>Clusters of 1" orange tubular blooms are borne throughout summer on this dense shrub-like perennial. A favorite Hummingbird plant. Item # 654.</t>
  </si>
  <si>
    <t>Justicia spicigera, Jacobinia spicigera, Justicia ghiesbreghtiana</t>
  </si>
  <si>
    <t>String of Nickles</t>
  </si>
  <si>
    <t>A trailing, perennial succulent with flat, round, ½” grayish leaves, which give the appearance of hanging coins on a string. A unique little trailing succulent. item # 655</t>
  </si>
  <si>
    <t>DISCHIDIA species</t>
  </si>
  <si>
    <t>Hrailing to 4'L</t>
  </si>
  <si>
    <t>Spurge</t>
  </si>
  <si>
    <t>An upright growing cactus-like succulent with thick green stems striped with white and light green variegation. Very durable and easy to grow.</t>
  </si>
  <si>
    <t>Euphorbia pseudocactus</t>
  </si>
  <si>
    <t>Staghorn Fern</t>
  </si>
  <si>
    <t>Huge arching to uprigh flat, velvety, light-green, antler-like leaves emerge from the green to brown shell-like base. Does best in sphagnum moss on wood or in baskets. Item # 657.</t>
  </si>
  <si>
    <t>Platycerium bifurcatum, P. alciorne</t>
  </si>
  <si>
    <t>36''H x 32''H</t>
  </si>
  <si>
    <t>Polypodiaceae</t>
  </si>
  <si>
    <t>E Australia</t>
  </si>
  <si>
    <t>Starfish Cactus</t>
  </si>
  <si>
    <t>Succulent stems produce huge 10" creamy yellow blooms with burgundy variegation in summer, and the 'aroma' is unforgettable. An unusual and easily grown species. Item # 658.</t>
  </si>
  <si>
    <t>Stapelia gigantea, S. nobilis, Orbea variegata</t>
  </si>
  <si>
    <t>8''H and spreads/trails</t>
  </si>
  <si>
    <t>S Africa-E</t>
  </si>
  <si>
    <t>Strawberry Begonia, Magic Carpet Strawberry Begonia</t>
  </si>
  <si>
    <t>A durable ground cover with large&amp;nbsp;green and silver&amp;nbsp;foliage on a low begonia like plant. Produces airy spikes of white flowers in summer. Needs good drainage in a humus-rich soil. Item # 659</t>
  </si>
  <si>
    <t>Saxifraga stolonifera</t>
  </si>
  <si>
    <t>Groundcover</t>
  </si>
  <si>
    <t>String of Hearts, Rosary Vine, Sweetheart Vine</t>
  </si>
  <si>
    <t>Slender twining stems with heart-shaped leaves often having gray-green or purple marking on top and producing exotic lantern-like, purplish brown flowers. item # 661</t>
  </si>
  <si>
    <t>Ceropegia linearis subsp woodii, C. woodii</t>
  </si>
  <si>
    <t>Tough, Easy, Heirloom</t>
  </si>
  <si>
    <t>Sungold Butterfly Bush</t>
  </si>
  <si>
    <t>Spikes of buttery-yellow, fragrant, blooms adorn this vigorous shrub from late spring to frost. Attracts loads of butterflies. Item # 662</t>
  </si>
  <si>
    <t>Buddleia x weyeriana 'Sungold'</t>
  </si>
  <si>
    <t>Sunrise Yellow Angel's Trumpet, Wedding Bells</t>
  </si>
  <si>
    <t>Gorgeous canary-yellow 6” blooms make this one of the most beautiful of the Angel Trumpets. It is easy to grow and a prolific bloomer with a pleasant bouquet. Item# 663.</t>
  </si>
  <si>
    <t>Brugmansia x 'Sunrise Yellow'</t>
  </si>
  <si>
    <t>Spear Sanseveria</t>
  </si>
  <si>
    <t>Tall rounded deep green spike like leaves with silver variegation. A very unusual variety. Easily grown in any fast draining soil slowly multiplying to create a dense mass. Item # 664.</t>
  </si>
  <si>
    <t>Sanseveria cylindrica</t>
  </si>
  <si>
    <t>Unique Form, Unusual, Super Easy</t>
  </si>
  <si>
    <t>Angola</t>
  </si>
  <si>
    <t>Stephanotis, Floradora, Madagascar Jasmine</t>
  </si>
  <si>
    <t>Very fragrant, tubular, waxy white flowers are borne in clusters on a vine with large, glossy, dark green, tropical leaves. It blooms from early summer until late fall. Item # 665</t>
  </si>
  <si>
    <t>Stephanotis floribunda, S. jasminoides</t>
  </si>
  <si>
    <t>Vining to 20'</t>
  </si>
  <si>
    <t>Sweet Bay, Bay Laurel, True Laurel, Laurel Tree, Grecian Laurel, Laurel, Bay Tree</t>
  </si>
  <si>
    <t>Tree or large shrub with aromatic, narrowly ovate leaves bearing clusters of greenish-yellow flowers in spring. Leaves are often used as flavoring in cooking. An excellent specimen for topiary. Item # 666</t>
  </si>
  <si>
    <t>Laurus nobilis</t>
  </si>
  <si>
    <t>12'H x 8'W</t>
  </si>
  <si>
    <t>Lauraceae</t>
  </si>
  <si>
    <t>Cooking Herb, Topiary, Heirloom</t>
  </si>
  <si>
    <t>Sweet Olive, Fragrant Tea Olive, Sweet Osmanthus</t>
  </si>
  <si>
    <t>The sweetly fragrant white flowers are borne almost continuously from fall to spring. Flowers of the Sweet Olive are used in Asian dishes to impart their fragrance into food and teas. Item # 667</t>
  </si>
  <si>
    <t>Osmanthus fragrans</t>
  </si>
  <si>
    <t>Fragrant, Heirloom, Herb</t>
  </si>
  <si>
    <t>China, Japan, Himalayas</t>
  </si>
  <si>
    <t>Swedish Ivy</t>
  </si>
  <si>
    <t>Trailing, evergreen, glossy, rounded, dark green leaves make this a beautiful selection for hanging baskets or containers. It bears terminal clusters of light mauve flowers in late summer.</t>
  </si>
  <si>
    <t>Plectranthus australis</t>
  </si>
  <si>
    <t>Hrailing to 3 '</t>
  </si>
  <si>
    <t>Tamuke Yama Dwarf Japanese Maple</t>
  </si>
  <si>
    <t>The finely cut, lacy, deep burgundy foliage of this weeping Dwarf Japanese Maple glow in the early morning and late evening sunlight. The leaves maintain their color throughout summer and brighten to glowing crimson in fall.</t>
  </si>
  <si>
    <t>Acer palmatum 'Tamuke Yama'</t>
  </si>
  <si>
    <t>6-9'H x 6-9'W</t>
  </si>
  <si>
    <t>Tangerine Beauty Crossvine</t>
  </si>
  <si>
    <t>A show stopper. Produces a huge mass of 2" red trumpets with orange throats in late spring with some blooms throughout summer. An easily grown southern native. Item # 670</t>
  </si>
  <si>
    <t>Bignonia capreolata 'Tangerine Beauty'</t>
  </si>
  <si>
    <t>Tea Camellia</t>
  </si>
  <si>
    <t>Grow your own tea leaves! 1-2" white blooms with a large boss of yellow stamens are borne in late summer and early fall on this fine textured evergreen shrub. Item # 671.</t>
  </si>
  <si>
    <t>Camellia sinensis var. sinensis</t>
  </si>
  <si>
    <t>Herb-Tea, Bees</t>
  </si>
  <si>
    <t>AZ,TN,TX</t>
  </si>
  <si>
    <t>Red Texas Star Perennial Hibiscus, Scarlet Rose Mallow,  Swamp Hibiscus, Swamp Mallow</t>
  </si>
  <si>
    <t>Giant 6" scarlet pinwheels are produced throughout summer and fall. A vigorous sun loving perennial which is native to the swampy soils of the SE US but is fairly drought tolerant once established in the garden. Item # 672</t>
  </si>
  <si>
    <t>Hibiscus coccineus</t>
  </si>
  <si>
    <t>6,7,8,9,10 (mulch in 6,7,8)</t>
  </si>
  <si>
    <t>The Bride Pearlbush</t>
  </si>
  <si>
    <t>Upright clusters of white pearl-like buds burst open in early spring to produce silky, white 1-1/2", crepe-like blooms with a green eye. A tough and easy Heirloom shrub.</t>
  </si>
  <si>
    <t>Exochorda x macrantha 'The Bride'</t>
  </si>
  <si>
    <t>Heirloom, Tough, Easy</t>
  </si>
  <si>
    <t>Thelma's Pink Justicia, Thelma's Pink Brazilian Plume</t>
  </si>
  <si>
    <t>2" rich pink tubular blooms are borne in a pine-cone like cluster. The blooms are held above the deep green large tropical foliage. An upright to sprawling plant.</t>
  </si>
  <si>
    <t>Justicia x 'Thelma's Pink', Justicia carnea 'Thelma's Pink'</t>
  </si>
  <si>
    <t>Oxalidaceae</t>
  </si>
  <si>
    <t>Ti-Ti, Leatherwood Tree</t>
  </si>
  <si>
    <t>A native of Louisiana's wet soils, this tardily deciduous shrub produces 6" long drooping clusters of creamy-white flowers from May to June. The flowers are held against glossy dark green willow-like foliage. Glowing red, orange, and yellow fall color.&amp;nbsp; Item # 677</t>
  </si>
  <si>
    <t>Cyrilla racemiflora</t>
  </si>
  <si>
    <t>Cyrillaceae</t>
  </si>
  <si>
    <t>Bees, US Native, Fall Color</t>
  </si>
  <si>
    <t>Tovelit Hydrangea</t>
  </si>
  <si>
    <t>An extremely free-blooming and compact hydrangea which seemingly covers itself with lacy edged tightly packed mauve and pink, or blue (depending on soil pH) mophead ball-shaped blooms.</t>
  </si>
  <si>
    <t>Hydrangea macrophylla 'Tovelit'</t>
  </si>
  <si>
    <t>Trailing Chenille Plant, Strawberry Firetails, Red-Hot Cat's Tail, Kitten's Tail, Strawberry Firetails, Dwarf Chenille Plant</t>
  </si>
  <si>
    <t>Fuzzy crimson blooms are borne intermittently through the year on this tough little ground cover or hanging basket plants. Item # 680.</t>
  </si>
  <si>
    <t>Acalypha pendula, A. repens, A. reptans</t>
  </si>
  <si>
    <t>8-12''H x 18-24''L</t>
  </si>
  <si>
    <t>Groundcover, Tough</t>
  </si>
  <si>
    <t>Trailing Violet, Australian Violet, Ivy-Leaved Violet</t>
  </si>
  <si>
    <t>Produces white and purple violet blooms seemingly from spring to fall. A choice groundcover for moist shady areas or spilling from containers. Item # 682.</t>
  </si>
  <si>
    <t>Viola hederacea, Erpetion hederaceum, E. reniforme, V. reniforme</t>
  </si>
  <si>
    <t>Violaceae</t>
  </si>
  <si>
    <t>Seeds - Minor Toxicity if Ingested</t>
  </si>
  <si>
    <t>Tricolor Artillery Fern</t>
  </si>
  <si>
    <t>Tiny rounded leaves of white, pink and green variegation on borne on succulent stems. Much more compact than the common Artillery Fern making it an excellent choice for terrariums and windowsills.&amp;nbsp; Item # 685</t>
  </si>
  <si>
    <t>Pilea microphylla 'Variegata'</t>
  </si>
  <si>
    <t>6''H x 8''W</t>
  </si>
  <si>
    <t>Tricolor Hoya, Porcelain Flower, Wax Flower</t>
  </si>
  <si>
    <t>New growth emerges pink to purple and matures to pinkish-purple stems and green and cream variegated foliage. Huge clusters of soft pink wax-like blooms are borne in summer. Item # 687.</t>
  </si>
  <si>
    <t>Hoya carnosa 'Tricolor'</t>
  </si>
  <si>
    <t>Trailing to 3'+, Climber to 15'H</t>
  </si>
  <si>
    <t>Tricolor Red Pineapple</t>
  </si>
  <si>
    <t>A large growing bromeliad with 2" serrated arching green and cream striped foliage, with a reddish tint when new. Producing large sweet red pineapples. Item # 688</t>
  </si>
  <si>
    <t>Ananus bracteatus 'Striatus'</t>
  </si>
  <si>
    <t>AM sun, Part sun, Part shade, Light shade</t>
  </si>
  <si>
    <t>2-3'H x 3-4'W</t>
  </si>
  <si>
    <t>Fruit, Striking Foliage Color</t>
  </si>
  <si>
    <t>Trompenburg Dwarf Japanese Maple</t>
  </si>
  <si>
    <t>Beautiful rich dark maroon foliage with hints of purples and blues. The large leaves have finely cut serrations adding to the texture and beauty of this Dwarf Japanese Maple.</t>
  </si>
  <si>
    <t>Acer palmatum 'Trompenburg'</t>
  </si>
  <si>
    <t>Troy's Gold Plectranthus</t>
  </si>
  <si>
    <t>A beautiful variety of Swedish Ivy with bright golden leaves. It makes a nice hanging basket or container plant or groundcover for shade or part-shade. Very easy to grow. Item # 690.</t>
  </si>
  <si>
    <t>Plectranthus x 'Troy's Gold'</t>
  </si>
  <si>
    <t>8-12''H x 18-24''W</t>
  </si>
  <si>
    <t>Turk's Cap, Turk's Turban, Ladies' Eardrops, Scotchman's Purse, Wild Fuchsia</t>
  </si>
  <si>
    <t>A multitude of sleepy, scarlet blooms, are borne among the soft green heart shaped leaves from late spring to frost. A hardy and slowly spreading shrubby perennial. An easily grown old favorite and great for Hummingbirds. Item # 691</t>
  </si>
  <si>
    <t>Malvaviscus arboreus var drummondii, M. mollis, M. arboreus</t>
  </si>
  <si>
    <t>Hummingbirds, Butterflies, Perennial, Heirloom, Butterfly Host-Turk's-cap White-Skipper</t>
  </si>
  <si>
    <t>US-SE, N America, C America</t>
  </si>
  <si>
    <t>Variegated Bleeding Heart Vine</t>
  </si>
  <si>
    <t>Glowing red flowers emerge from the pure white calyx and create brilliant contrast to the yellow and green variegated foliage. A rare find! A beautiful tropical vine. Item # 694</t>
  </si>
  <si>
    <t>Clerodendrum x thompsoniae 'Variegata'</t>
  </si>
  <si>
    <t>Variegated Boxwood</t>
  </si>
  <si>
    <t>Upright oval form slow growing to 3' high by 2'wide. One of the only dwarf shrubs that will hold it's showy cream variegation in shaded conditions.</t>
  </si>
  <si>
    <t>Buxus sempervirens 'Marginata'</t>
  </si>
  <si>
    <t>6,7,8B</t>
  </si>
  <si>
    <t>Variegated Confederate Jasmine</t>
  </si>
  <si>
    <t>A very fragrant evergreen climber producing clusters of 1" white flowers in late spring and early summer. Cream and green variegated foliage adorns this twining climber. Item # 697</t>
  </si>
  <si>
    <t>Trachelospermum jasminoides 'Variegatum'</t>
  </si>
  <si>
    <t>Tough, Groundcover, Fragrant</t>
  </si>
  <si>
    <t>Variegated Cup of Gold Vine</t>
  </si>
  <si>
    <t>8" long golden trumpets with purple veins are borne in late winter and early spring on this scrambling tropical climber with cream and green variegated foliage. Most unusual. Item # 698</t>
  </si>
  <si>
    <t>Solandra maxima 'Variegata'</t>
  </si>
  <si>
    <t>Bees, Huge Blooms, Unusual</t>
  </si>
  <si>
    <t>Variegated Hindu Rope, Porcelain Flower</t>
  </si>
  <si>
    <t>Dark green curled fleshy foliage, edged in creamy white, is dense enough to appear as a living rope. Great for hanging baskets. Item # 699.</t>
  </si>
  <si>
    <t>Hoya carnosa 'Picta'</t>
  </si>
  <si>
    <t>May trail to 8'L</t>
  </si>
  <si>
    <t>Heirloom, Easy</t>
  </si>
  <si>
    <t>Variegated Kadsura Vine</t>
  </si>
  <si>
    <t>Item # 701&amp;nbsp;&amp;nbsp; The cream and green foliage will add a spot light to any shaded area. Vigorous and easy to grow, this evergreen to semi-evergreen vine seems to have few pests or diseases.&amp;nbsp; Also said to very toxin-free.</t>
  </si>
  <si>
    <t>Kadsura japonica 'Fukerin'</t>
  </si>
  <si>
    <t>Schisandraceae</t>
  </si>
  <si>
    <t>Shade Loving, Evergreen</t>
  </si>
  <si>
    <t>China, Japan, Korea</t>
  </si>
  <si>
    <t>Tricolor St. John's Wort, Aaron's Beard, Rose of Sharon, Jerusalem Star</t>
  </si>
  <si>
    <t>A really beautiful, variegated form of hypericum, which is a low-growing, loose, spreading groundcover or trailing plant with yellow flowers in summer.</t>
  </si>
  <si>
    <t>Hypericum x moserianum 'Tricolor'</t>
  </si>
  <si>
    <t>18''H x 36''W</t>
  </si>
  <si>
    <t>Clusiaceae</t>
  </si>
  <si>
    <t>Variegated Lace-Cap Hydrangea</t>
  </si>
  <si>
    <t>The cream and green variegated foliage brightens up any shaded garden. The foliage is topped with domed clusters of pink or blue flower heads edged with 1-2" blooms surrounding the sterile inner flowers.</t>
  </si>
  <si>
    <t>Hydrangea macrophylla 'Mariessii Variegata'</t>
  </si>
  <si>
    <t>Ogon Sedum</t>
  </si>
  <si>
    <t>This colorful sedum creates a dense mat of tiny golden succulent foliage. It does great in containers and is especially beautiful used as a groundcover under a potted tree standard, or between rocks or stepping stones. Item # 704</t>
  </si>
  <si>
    <t>Sedum x 'Ogon'</t>
  </si>
  <si>
    <t>Direct sun, High</t>
  </si>
  <si>
    <t>Variegated Double Pink Oleander</t>
  </si>
  <si>
    <t>Clusters of fragrant, long-lasting deep pink 1" blooms are borne among the cream and green variegated foliage. Salt and drought tolerant once established. Item # 705&amp;nbsp;</t>
  </si>
  <si>
    <t>Nerium oleander 'Variegated Pink'</t>
  </si>
  <si>
    <t>Pink Serissa</t>
  </si>
  <si>
    <t>1/2", light pink, star-shaped blooms are produced from late spring to fall. Dense dark green foliage responds well to pruning and shearing. A good bonsai specimen, in containers, or as a low hedge.</t>
  </si>
  <si>
    <t>Serissa foetida 'Pink'</t>
  </si>
  <si>
    <t>Variegated Chinese Privet</t>
  </si>
  <si>
    <t>Variegated privet can be grown as a hedge or specimen plant and they typically reach a height of 4-5 high. Grow them in full sun in a well-drained slightly acid soil. It is normally fairly fast growing except in heavily compacted soils.</t>
  </si>
  <si>
    <t>Ligustrum sinense 'Variegatum'</t>
  </si>
  <si>
    <t>AZ,TN</t>
  </si>
  <si>
    <t>Variegated Rose of Sharon</t>
  </si>
  <si>
    <t>Beautiful creamy white and green variegated foliage on an upright to vase shaped shrub. A very unusual Rose-of-Sharon grown mainly for it's foliage though it does occasionally produce lilac-mauve flowers with darker maroon centers.</t>
  </si>
  <si>
    <t>Hibiscus syriacus 'Purpureus Variegatus'</t>
  </si>
  <si>
    <t>Variegated Shrimp Plant</t>
  </si>
  <si>
    <t>Maroon and white 1" tubular blooms arch from a spike of reddish-maroon bracts held atop the white flecked foliage. An upright to sprawling perennial becoming full and dense with age. Item # 710</t>
  </si>
  <si>
    <t>Justicia brandegeana 'Variegata'</t>
  </si>
  <si>
    <t>Variegated Sky Flower</t>
  </si>
  <si>
    <t>Sky-blue drooping flower clusters are held against white and green variegated foliage. An excellent specimen to create contrast. Thrives in heat and sun. Item # 711</t>
  </si>
  <si>
    <t>Duranta erecta 'Variegata'</t>
  </si>
  <si>
    <t>Variegated Turk's Cap</t>
  </si>
  <si>
    <t>Worth growing just for its randomly variegated bright white and green variegated foliage that is a standout in the garden. The sleepy, deep red 1" blooms glow like Christmas lights against the white and green foliage. Super easy to grow and care. Item # 712</t>
  </si>
  <si>
    <t>Malvaviscus arboreus var drummondii 'Variegatus'</t>
  </si>
  <si>
    <t>Variegated Water Celery, Chinese Celery, Japanese Parsley</t>
  </si>
  <si>
    <t>A dense evergreen ground-covering perennial with pink, green, and cream variegated foliage. The tender spring growth is a relished vegetable in many parts of Asia. Item # 713</t>
  </si>
  <si>
    <t>Oenanthe japonica 'Flamingo', O. javanica 'Flamingo'</t>
  </si>
  <si>
    <t>6-12''H and spreading</t>
  </si>
  <si>
    <t>Apiaceae</t>
  </si>
  <si>
    <t>Groundcover, Bogs, Water Gardens, Edible Leafy Vegetable</t>
  </si>
  <si>
    <t>Asia, Australia</t>
  </si>
  <si>
    <t>Variegated Weeping Fig</t>
  </si>
  <si>
    <t>The glossy creamy white and green marbled foliage of this evergreen will brighten any room and looks great against dark colored walls.&amp;nbsp; Item # 714.</t>
  </si>
  <si>
    <t>Ficus benjamina 'Variegata'</t>
  </si>
  <si>
    <t>Bonsai, Indoor, Striking Foliage Color</t>
  </si>
  <si>
    <t>Veilchenblau Climbing Rose</t>
  </si>
  <si>
    <t>One of the bluest of old rambling roses. Less thorny than most roses, vigorous, and fairly disease resistant. Produces clusters of fragrant, small, purple blossoms in spring which darken to a blue-purple as they age. Item # 715</t>
  </si>
  <si>
    <t>Rosa x 'Veilchenblau'</t>
  </si>
  <si>
    <t>Heirloom, Easy, Fragrant</t>
  </si>
  <si>
    <t>Ueno Yama Dwarf Japanese Maple</t>
  </si>
  <si>
    <t>Bright orange spring new growth retains its glowing colors until summer when it slowly fades to bright green and returns to the firey oranges and yellows in fall. An outstanding small tree. Item # 716.</t>
  </si>
  <si>
    <t>Acer palmatum 'Ueno Yama'</t>
  </si>
  <si>
    <t>9-12'H x 9-12'W</t>
  </si>
  <si>
    <t>Vietchii Gardenia, Everblooming Gardenia</t>
  </si>
  <si>
    <t>With a dwarf habit and one of the longest blooming seasons of any Gardenia this is definitely a prized garden shrub or indoor plant. Produces an abundance of the highly fragrant, double white blooms throughout the year.&amp;nbsp; Item # 717</t>
  </si>
  <si>
    <t>Gardenia jasminoides 'Veitchii'</t>
  </si>
  <si>
    <t>Wedelia</t>
  </si>
  <si>
    <t>Yellow, daisy-shaped flowers are produced from spring to fall on this tough, perennial groundcover. Item # 718</t>
  </si>
  <si>
    <t>Wedelia trilobata, Sphagneticola trilobata</t>
  </si>
  <si>
    <t>4-8''H and spreads</t>
  </si>
  <si>
    <t>Butterflies, Bees, Groundcover</t>
  </si>
  <si>
    <t>US-FL, C and S Americas, W Indies</t>
  </si>
  <si>
    <t>Walking Iris, Twelve Apostles,</t>
  </si>
  <si>
    <t>Sword-shaped, dark-green, glossy leaves up to 5 1/2 ft long bearing a succession of flat, lightly scented, white flowers with darker blue centers 3-4 inches across.&amp;nbsp; Item # 719.</t>
  </si>
  <si>
    <t>Neomarica gracilis</t>
  </si>
  <si>
    <t>Evergreen, Tropical</t>
  </si>
  <si>
    <t>Americas-C,S</t>
  </si>
  <si>
    <t>Waterfall Dwarf Japanese Maple</t>
  </si>
  <si>
    <t>Beautiful, finely dissected, rich green foliage adorns the weeping branches of this Dwarf Japanese Maple.</t>
  </si>
  <si>
    <t>Acer palmatum 'Waterfall'</t>
  </si>
  <si>
    <t>Weeping Bottlebrush</t>
  </si>
  <si>
    <t>8-12'' long scarlet bottle-brush blooms are borne at the ends of the long weeping branches of this beautiful evergreen tree!</t>
  </si>
  <si>
    <t>Callistemon viminalis</t>
  </si>
  <si>
    <t>15'H x 8'W and larger in mild climates</t>
  </si>
  <si>
    <t>White Angel's Trumpet, Wedding Bells</t>
  </si>
  <si>
    <t>White trumpets, to 10" long, loose clusters from this large tropical shrub. A perennial, dying back in hard winters and returning from the woody stems or roots.</t>
  </si>
  <si>
    <t>Brugmansia x candida</t>
  </si>
  <si>
    <t>White Bleeding Heart Vine</t>
  </si>
  <si>
    <t>Bell shaped pure white calyces with protruding red blooms are borne in huge clusters on a vigorous dark green twining climber reaching 12'. Item # 723</t>
  </si>
  <si>
    <t>Clerodendrum x thompsoniae, C. thompsoniae</t>
  </si>
  <si>
    <t>White Cat Whiskers, Java Tea, Kidney Tea</t>
  </si>
  <si>
    <t>White tubular blooms with protruding white to lavender cat's whiskers, are borne in long spikes throughout summer. The white flowers contrast nicely with the red-tinged to purplish-green foliage. Item # 724</t>
  </si>
  <si>
    <t>Orthosiphon aristatus, O. stamineus, Ocimum aristatus</t>
  </si>
  <si>
    <t>Herb, Butterflies</t>
  </si>
  <si>
    <t>SE Asia, Tropical Australasia</t>
  </si>
  <si>
    <t>White Cestrum, Day Blooming Jasmine, Day Blooming Jessamine</t>
  </si>
  <si>
    <t>Fragrant clusters of 1" white tubular blooms are borne in summer followed by 1/4" glossy black fruits. An upright to spreading evergreen shrub-like perennial.&amp;nbsp; Item # 725</t>
  </si>
  <si>
    <t>Cestrum diurnum, C. fastigiatum</t>
  </si>
  <si>
    <t>Butterflies, Fragrant</t>
  </si>
  <si>
    <t>W Indies, S America</t>
  </si>
  <si>
    <t>White Jacobinia, White Brazilian Plume</t>
  </si>
  <si>
    <t>An erect shrubby perennial with tall, cone-like spikes of pure white flowers that glow atop the glossy deep green tropical foliage. Item # 727.</t>
  </si>
  <si>
    <t>Justicia carnea alba</t>
  </si>
  <si>
    <t>White Lacecap Hydrangea</t>
  </si>
  <si>
    <t>Hydrangea macrophylla white lace-cap</t>
  </si>
  <si>
    <t>White Creeping Mazus, White Himalayan Mazus</t>
  </si>
  <si>
    <t>A low spreading evergreen groundcover for shade to part shade. Produces 1" tubular white blooms from winter through spring. Tolerates light foot traffic.</t>
  </si>
  <si>
    <t>Mazus reptans 'Alba'</t>
  </si>
  <si>
    <t>White Mexican Poinsettia, Mexican Flame Leaf, Poinsettia</t>
  </si>
  <si>
    <t>Beautiful white and green variegated foliage is topped with white and orange bracts. This durable plant is constantly in bloom during the warm months. A striking contrast for mixed containers. Unusual.</t>
  </si>
  <si>
    <t>Euphorbia pulcherrima 'Dr. Yoshoi's White'</t>
  </si>
  <si>
    <t>White Morning Glory Bush, Gloria de la Mañana</t>
  </si>
  <si>
    <t>Pure white 3" trumpets are borne in succession throughout summer and into fall on this shrubby perennial.</t>
  </si>
  <si>
    <t>Ipomoea carnea fistulosa alba, I. fistulosa alba</t>
  </si>
  <si>
    <t>AL,AR,CA,NC,OK,SC,TN,TX</t>
  </si>
  <si>
    <t>White Oleander</t>
  </si>
  <si>
    <t>1" blooms of clear white are borne profusely in summer on this large evergreen shrub. An excellent hedge or screen. Salt and drought tolerant once established.</t>
  </si>
  <si>
    <t>Nerium oleander white form</t>
  </si>
  <si>
    <t>White Passion Flower</t>
  </si>
  <si>
    <t>3" white to light purple exotic blooms held against a dark green foliage. A vigorous vine often spreading by runners. One of the hardiest passion vines often remaining evergreen in mild winters. Item # 733</t>
  </si>
  <si>
    <t>Passiflora caerulea</t>
  </si>
  <si>
    <t>S America-C-W</t>
  </si>
  <si>
    <t>White Profusion Butterfly Bush</t>
  </si>
  <si>
    <t>White, fragrant bloom spikes reaching 16", are held against the green, velvety foliage. Attracts scads of butterflies. Considered by many to be the best white butterfly bush. Item # 735</t>
  </si>
  <si>
    <t>Buddleia davidii 'White Profusion'</t>
  </si>
  <si>
    <t>White Shrimp Plant, Squirrel's Tail, Paper Plume</t>
  </si>
  <si>
    <t>Soft pink tubular blooms emerge from the spike of white calyxes which have detailed green veining. The blooms are borne continuously from late spring to fall. Item# 736.</t>
  </si>
  <si>
    <t>Justicia betonica, J. pallidior</t>
  </si>
  <si>
    <t>3'H x 4'W in the first year</t>
  </si>
  <si>
    <t>White Sky Flower</t>
  </si>
  <si>
    <t>Pure-white drooping flower clusters are borne spring to fall, followed by golden-yellow berries. Seemingly the hardiest of sky flowers. Lightly fragrant.</t>
  </si>
  <si>
    <t>Duranta erecta 'Alba'</t>
  </si>
  <si>
    <t>White Turk's Cap</t>
  </si>
  <si>
    <t>The twisted, sleepy white blossoms are borne against the dark green velvety foliage from May to November on this durable perennial. Easy to grow. Mix one in with your red flowered turk's cap for a great contrast. Item # 738</t>
  </si>
  <si>
    <t>Malvaviscus arboreus var drummondii alba</t>
  </si>
  <si>
    <t>3-4'H x 4-5'W</t>
  </si>
  <si>
    <t>Silver Spires White Vitex, Chaste Tree</t>
  </si>
  <si>
    <t>Unusual! 8-12" pure white flower spikes glow against the dark blue-green fragrant foliage and are borne throughout summer on this large shrub or small tree. A vigorous growing deciduous shrub with virtually no pests or diseases. Excellent for Butterflies, Bees, and Hummingbirds. Item # 739.</t>
  </si>
  <si>
    <t>Vitex agnus-castus 'Silver Spires'</t>
  </si>
  <si>
    <t>7B,8,9,10,11</t>
  </si>
  <si>
    <t>10-15'H x 12-15'W</t>
  </si>
  <si>
    <t>Hummingbirds, Butterflies, Bees, Fragrant</t>
  </si>
  <si>
    <t>Pink Bush Penta, Fragrant Pink Panama Rose</t>
  </si>
  <si>
    <t>Fragrant 2" clusters of tightly packed tubular pink blooms are borne throughout late winter and spring on this well behaved rounded shrub. Item # 740</t>
  </si>
  <si>
    <t>Rondeletia leucophylla</t>
  </si>
  <si>
    <t>Fragrant, Butterflies</t>
  </si>
  <si>
    <t>Yellow Angel's Trumpet, Wedding Bells</t>
  </si>
  <si>
    <t>Buttery yellow trumpets, to 10" long, hang in loose clusters from this large tropical shrub-like perennial. A perennial, dying back in hard winters and returning from the woody stems or roots in spring. Item # 741.</t>
  </si>
  <si>
    <t>Brugmansia x 'Lutea'</t>
  </si>
  <si>
    <t>Pink and Bronze Earth Star</t>
  </si>
  <si>
    <t>This unusual cryptanthus has large, 7” by 1 ½” leaves of brownish-burgundy with irregular pink stripes down the center. It makes a beautiful rosette and is very easy to grow in a container or on driftwood.</t>
  </si>
  <si>
    <t>Cryptanthus bromelioides 'Pink and Bronze'</t>
  </si>
  <si>
    <t>2-3''H x 6-8''W</t>
  </si>
  <si>
    <t>Yellow Bells, Yellow Elder, Trumpet Bush, Esperanza</t>
  </si>
  <si>
    <t>Golden yellow trumpets are born in loose clusters from summer to fall on this woody perennial. Occasional deadheading promotes more blooms, though it is not required. Mulch deeply in winter for best results. Item # 743</t>
  </si>
  <si>
    <t>Tecoma stans</t>
  </si>
  <si>
    <t>3-5'H x 3-5'W and larger in mild winter climates</t>
  </si>
  <si>
    <t>Free Flowering Summer Tropical, Butterflies, Bees, Hummingbirds</t>
  </si>
  <si>
    <t>Plant parts may be poisonous if ingested.</t>
  </si>
  <si>
    <t>C and S America</t>
  </si>
  <si>
    <t>Yellow Bulbine, African Bulbine</t>
  </si>
  <si>
    <t>Thick rosettes of upright to arching succulent foliage is topped by spikes of yellow flowers from spring through summer. This is a floriferous and durable perennial for sunny locations. Item # 744</t>
  </si>
  <si>
    <t>Bulbine frutescens, B. caulescens, B. fruticosum</t>
  </si>
  <si>
    <t>Yellow Butterfly Vine, Yellow Orchid Vine</t>
  </si>
  <si>
    <t>Bright yellow clusters of 1" orchid-like blooms are borne in spring and summer and are followed by chartreuse butterfly-like seed pods in fall, turning to brown in winter. A vigorous and hardy yet fairly well-mannered evergreen climber. Item # 745</t>
  </si>
  <si>
    <t>Mascagnia macroptera, Callaeum macropterum</t>
  </si>
  <si>
    <t>12-20'+H x 30-40'W, 6'H Shrub</t>
  </si>
  <si>
    <t>Butterfly-like Seedpods, Bees, Birds, Butterflies, Evergreen, Tropical, Easy</t>
  </si>
  <si>
    <t>US-CA, NW Mexico</t>
  </si>
  <si>
    <t>Yellow Cape Honeysuckle</t>
  </si>
  <si>
    <t>Tecoma capensis var. lutea, Tecomaria capensis, Bignonia capensis, T. petersii</t>
  </si>
  <si>
    <t>6-12'H x 4-12'W</t>
  </si>
  <si>
    <t>Yellow Cassia</t>
  </si>
  <si>
    <t>Huge masses of bright yellow 1" blooms literally cover this this tough deciduous shrub in late summer atop the deep dark green foliage. Item # 748</t>
  </si>
  <si>
    <t>Senna marilandica</t>
  </si>
  <si>
    <t>Yellow Cestrum, Orange Cestrum, Orange Jessamine, Orange Jasmine</t>
  </si>
  <si>
    <t>Huge clusters of 1-1/2" tubular yellow blooms are borne profusely throughout summer and fall on this large shrubby perennial. Low maintenance and easy care.&amp;nbsp; Item # 749.</t>
  </si>
  <si>
    <t>Cestrum aurantiacum, Capraria lanceolata</t>
  </si>
  <si>
    <t>7'H x 5'W</t>
  </si>
  <si>
    <t>Yellow Crown of Thorns</t>
  </si>
  <si>
    <t>Soft primrose yellow flowers are born throughout the year on this tough little cactus-like shrub. Extremely easy to care for.</t>
  </si>
  <si>
    <t>Euphorbia milii lutea</t>
  </si>
  <si>
    <t>Yellow Firecracker Fern</t>
  </si>
  <si>
    <t>A creamy yellow variety of the more common Firecracker Fern. A tough evergreen perennial blooming from spring to fall on nearly leafless deep green arching stems. Plant the red and yellow together for an interesting combination. Item # 752.</t>
  </si>
  <si>
    <t>Russelia equisetiformis lutea, R. juncea lutea</t>
  </si>
  <si>
    <t>Yellow Firecracker Flower</t>
  </si>
  <si>
    <t>Soft yellow-orange blooms, that appear to have exploded from the buds, are borne throughout summer and into fall on this perennial tropical. Item # 753</t>
  </si>
  <si>
    <t>Crossandra pungens</t>
  </si>
  <si>
    <t>Yellow Flame of the Woods, Ixora</t>
  </si>
  <si>
    <t>4-6" yellow clusters are held against deep green foliage from spring to fall. Good for medium to large containers, especially on a sunny patio or pool-side. Item # 754</t>
  </si>
  <si>
    <t>Ixora coccinea lutea</t>
  </si>
  <si>
    <t>5'H x 6'W, acceptable to prune if desired</t>
  </si>
  <si>
    <t>Yellow Lady Banksia Rose</t>
  </si>
  <si>
    <t>A standout in early spring, the fully double, 3/4", buttery yellow roses cover this large arching shrub or climbing rose giving the appearance of a yellow spirea or baby's breath. Item # 755</t>
  </si>
  <si>
    <t>Rosa banksiae lutea</t>
  </si>
  <si>
    <t>20'H as a climber or 12'H x 15'W as a shrub</t>
  </si>
  <si>
    <t>Sometimes Damaged</t>
  </si>
  <si>
    <t>W C China</t>
  </si>
  <si>
    <t>Double Yellow Oleander</t>
  </si>
  <si>
    <t>Clusters of soft creamy double yellow 1" blooms are borne in summer on this fast growing shrub. Salt and drought tolerant once established. Item # 756</t>
  </si>
  <si>
    <t>Nerium oleander 'Double Yellow'</t>
  </si>
  <si>
    <t>Yellow Passionvine, Passion Flower</t>
  </si>
  <si>
    <t>Dainty soft yellow tubular star-shaped blooms are borne throughout summer on this unusual little passion vine. Unusually shaped, cloven, velvety light to medium green foliage. Item # 757</t>
  </si>
  <si>
    <t>Passiflora citrina</t>
  </si>
  <si>
    <t>4-6'H</t>
  </si>
  <si>
    <t>Yellow Walking Iris</t>
  </si>
  <si>
    <t>Yellow iris blooms with brown markings are borne on tall stems practically all year, where protected from frost. Upright sword-like foliage of medium green grows to 30". Produces young plants on spent bloom stems and at the ends of mature foliage. Item # 758</t>
  </si>
  <si>
    <t>Neomarica longifolia</t>
  </si>
  <si>
    <t>30''H x 18-24''W</t>
  </si>
  <si>
    <t>Long Blooming Season, Evergreen, Tropical</t>
  </si>
  <si>
    <t>Yesterday, Today, and Tomorrow</t>
  </si>
  <si>
    <t>Fragrant 2" blooms were purple yesterday, lavender today, and white tomorrow. A woody shrub-like tropical producing clusters of blooms in summer. Item # 759</t>
  </si>
  <si>
    <t>Brunfelsia pauciflora</t>
  </si>
  <si>
    <t>Heirloom, Fragrant</t>
  </si>
  <si>
    <t>Zebra Plant, Guinea Wing, Earth Star</t>
  </si>
  <si>
    <t>A rosette of mid-green leaves with irregular white cross bands. Occasionally produces a succession of white star like blooms from the center of the plant.</t>
  </si>
  <si>
    <t>Cryptanthus zonatus</t>
  </si>
  <si>
    <t>4''H x 10''W</t>
  </si>
  <si>
    <t>Zebrinus Earth Star, Black Guinea Wing</t>
  </si>
  <si>
    <t>This uniquely colored Cryptanthus produces rosette of deep burgundy or nearly black leaves with irregular white cross bands.</t>
  </si>
  <si>
    <t>Cryptanthus zonatus 'Zebrinus'</t>
  </si>
  <si>
    <t>Zephrine Drouhin Rose</t>
  </si>
  <si>
    <t>&amp;nbsp;&amp;nbsp; Thorn-less, fragrant, disease resistant, and shade tolerant, what more can you ask from a climbing rose? 2-1/2 to 3" strongly fragrant, deep pink cupped roses are borne in mass in spring, with some bloom in summer and fall once established. Item # 762</t>
  </si>
  <si>
    <t>Rosa x 'Zephrine Drouhin'</t>
  </si>
  <si>
    <t>Thornless, Fragrant, Easy, Bees</t>
  </si>
  <si>
    <t>Sweet Almond Verbena, Incense Bush</t>
  </si>
  <si>
    <t>Sweetly fragrant spikes of white blooms are borne spring to fall on this little known but tough deciduous shrub. Florida Plant of the Year - 2008.&amp;nbsp; Seems to be deer-resistant for us here. Item # 764</t>
  </si>
  <si>
    <t>Aloysia virgata</t>
  </si>
  <si>
    <t>Fragrant, Butterflies, Bees, Tough</t>
  </si>
  <si>
    <t>Argentina</t>
  </si>
  <si>
    <t>Donkey's Ears, Life Plant, Palm Beachbells, Miracle Leaf, Tree of Life</t>
  </si>
  <si>
    <t>An easily grown succulent-like plant with wide arching silvery-green foliage. Tiny plantlets develop at the ends of the leaves. A good choice for hanging baskets or 10'' pots. Item # 777</t>
  </si>
  <si>
    <t>Kalanchoe gastonis-bonnieri, Bryophyllum gastonis-bonnieri, K. adolph-engleri, B. adolph-engleri</t>
  </si>
  <si>
    <t>Orange Sweet Olive, Orange Tea Olive</t>
  </si>
  <si>
    <t>A rare Sweet Olive bearing large clusters of creamy orange, sweetly frangrant blooms in fall. It has deep dark green leathery foliage and an upright to oval shaped growth habit. Item&amp;nbsp;# 778</t>
  </si>
  <si>
    <t>Osmanthus fragrans aurantiacus</t>
  </si>
  <si>
    <t>Rare, Fragrant, Herb</t>
  </si>
  <si>
    <t>Tulip Magnolia, Japanese Magnolia, Saucer Magnolia, Soulangeana Magnolia</t>
  </si>
  <si>
    <t>Large, fragrant, goblet shaped blooms are purplish outside with a creamy white inside and are lightly fragrant. The fallen petals create a soft pink blanket beneath the tree. Blooms in late winter to early spring. A medium sized tree to 20'.</t>
  </si>
  <si>
    <t>Magnolia x 'Soulangeana', M. soulangeana, M. soulangiana</t>
  </si>
  <si>
    <t>Bees, Fragrant Early Spring Flowers</t>
  </si>
  <si>
    <t>Tardiva PeeGee Hydrangea</t>
  </si>
  <si>
    <t>The latest blooming of the PeeGee Hydrangeas. This large growing deciduous shrub puts on a show producing loose conicles of white blooms in mid-summer. Easy to grow and will tolerate more sun than many Hydrangeas. Item # 780</t>
  </si>
  <si>
    <t>Hydrangea paniculata 'Tardiva'</t>
  </si>
  <si>
    <t>10-15'H x 8'W</t>
  </si>
  <si>
    <t>Wine Red Iochroma</t>
  </si>
  <si>
    <t>Clusters of 25 or more, 2" wine-red tubular blooms are borne throughout summer on this floriferous plant in the Angel Trumpet family.&amp;nbsp; Item # 781</t>
  </si>
  <si>
    <t>Iochroma 'Wine Red'</t>
  </si>
  <si>
    <t>Jelly Palm, Pindo Palm</t>
  </si>
  <si>
    <t>Long silver-green fronds, to 10' long, arch from a wide sturdy trunk. Yellow flower clusters are followed by tangy, tropical, 1.5", yellow-orange fruit. The tropical tasting fruit can be eaten fresh, or made into jellies. Item # 782.</t>
  </si>
  <si>
    <t>Butia capitata</t>
  </si>
  <si>
    <t>Arecaceae</t>
  </si>
  <si>
    <t>Fruit, Bees, Squirrels</t>
  </si>
  <si>
    <t>Pink Rain Lily, Brazilian Copper Lily</t>
  </si>
  <si>
    <t>Large 2 1/2" pink miniature amaryllis-like lilies are held above the deep green strap-like foliage in summer. An easily grown, slowly naturalizing perennial.</t>
  </si>
  <si>
    <t>Habranthus robustus</t>
  </si>
  <si>
    <t>8-12''H x 8''W</t>
  </si>
  <si>
    <t>Red Orchid Cactus</t>
  </si>
  <si>
    <t>A new improved variety with fragrant, 10" crimson star-like blooms often stay open, day and night, for 4-5 days. An easily grown cactus-like plant with 1.5" wide, flat, scalloped branches to 8'. Item # 784.</t>
  </si>
  <si>
    <t>Epiphyllum 'Red'</t>
  </si>
  <si>
    <t>Double Purple Angel's Trumpet, Purple Hindu Datura, Devil's Trumpet, Horn of Plenty</t>
  </si>
  <si>
    <t>8-10" long double or triple purple and white trumpets are borne in throughout the warmest months. The uniquely colored cornucopia-like blooms and nearly black foliage create a striking constrast. Item # 785.</t>
  </si>
  <si>
    <t>Datura fastuosa 'Double Purple', D. metel</t>
  </si>
  <si>
    <t>Pawpaw</t>
  </si>
  <si>
    <t>3-5" green-yellow fruit with banana custard-like flavor, some say they are best after being frozen. Produces fragrant purple flowers in spring.&amp;nbsp;Item # 786</t>
  </si>
  <si>
    <t>Asimina triloba</t>
  </si>
  <si>
    <t>Full sun, Part sun, AM sun in S regions</t>
  </si>
  <si>
    <t>Annonaceae</t>
  </si>
  <si>
    <t>Slightly Acid</t>
  </si>
  <si>
    <t>Rare US Native Fruit, Heirloom, Bees, Butterfly Host-Zebra Swallowtail Butterfly</t>
  </si>
  <si>
    <t>US-E</t>
  </si>
  <si>
    <t>Lace-Leaf Vitex, Cut-Leaf Vitex</t>
  </si>
  <si>
    <t>Beautifully cut lacy foliage adorns the foliage of this vigorous 'Chaste Tree'. 6-8" spikes of lavender-pink blooms are borne throughout summer.&amp;nbsp; Item # 787</t>
  </si>
  <si>
    <t>Vitex negundo 'Heterophylla'</t>
  </si>
  <si>
    <t>E Africa, E Asia</t>
  </si>
  <si>
    <t>Bridal Bouquet Plumeria</t>
  </si>
  <si>
    <t>An unusually free-blooming white flowered plumeria, producing a succession of the 1 1/2" white flowers with a yellow eye are born throughout the warmer months. Unusual spatula shaped, shiny, deep green foliage on an upright plant. A great patio plant. Item # 788</t>
  </si>
  <si>
    <t>Plumeria pudica 'Bridal Bouquet'</t>
  </si>
  <si>
    <t>6-8'H x 3-4'W</t>
  </si>
  <si>
    <t>Tropical, Easy</t>
  </si>
  <si>
    <t>Rootbeer Tree, Hoja Santa, Mexican Pepperleaf, Yerba Santa, Sacred Pepper</t>
  </si>
  <si>
    <t>Large aromatic heart-shaped tropical foliage with a rootbeer like fragrance when crushed. Used widely in Mexican dishes. Can be used fresh or dried to flavor soups, eggs, drinks and is an essential ingredient in Mole Verde. Item # 789&amp;nbsp;</t>
  </si>
  <si>
    <t>Piper auritum</t>
  </si>
  <si>
    <t>AM sun</t>
  </si>
  <si>
    <t>6-10'H and spreads</t>
  </si>
  <si>
    <t>Piperaceae</t>
  </si>
  <si>
    <t>Cooking Herb, Tropical, Fragrant</t>
  </si>
  <si>
    <t>Sky King Iochroma</t>
  </si>
  <si>
    <t>Clusters of 25 or more, 2" light bluish-purple tubular blooms are borne throughout summer on this floriferous plant in the Angel Trumpet family. Item # 790</t>
  </si>
  <si>
    <t>Iochroma 'Sky King'</t>
  </si>
  <si>
    <t>White Texas Star, Lone Star Perennial Hibiscus, White Swamp Hibiscus, Swamp Hibiscus</t>
  </si>
  <si>
    <t>Unusual! White 6" pinwheels are produced throughout summer and fall. A vigorous sun loving perennial tolerant of most well-drained soils. A good choice for the back of the border. Item # 791</t>
  </si>
  <si>
    <t>Hibiscus coccineus 'Lone Star', H. coccineus alba</t>
  </si>
  <si>
    <t>6-8'H x 5'W</t>
  </si>
  <si>
    <t>Variegated Shooting-Star Clerodendrum</t>
  </si>
  <si>
    <t>Large tropical cream and green, purple-backed, foliage is a standout. Huge clusters of 3" long slender pink buds open to delicate white flowers. Blooms are borne in winter.</t>
  </si>
  <si>
    <t>Clerodendrum quadriloculare 'Variegata'</t>
  </si>
  <si>
    <t>Yellow Frangipani, Plumeria, Nosegay</t>
  </si>
  <si>
    <t>Large yellow fragrant blooms are borne in summer on this easily grown tropical tree. The large tropical foliage gives it a palm-like look making it a great addition around a pool. Item # 793</t>
  </si>
  <si>
    <t>Plumeria rubra yellow selection</t>
  </si>
  <si>
    <t>8-12'H x 4-6'W</t>
  </si>
  <si>
    <t>Slightly Acidic, Acidic</t>
  </si>
  <si>
    <t>Fragrant, Tropical, Easy</t>
  </si>
  <si>
    <t>Triple Lavender Althea</t>
  </si>
  <si>
    <t>3'' bluish-lavender peony-like flowers are borne in summer on this vigorous upright to vase-shaped deciduous flowering shrub. A very uncommon combination of flower color and form of the popular Rose of Sharon. Item # 794</t>
  </si>
  <si>
    <t>Hibiscus syriacus triple purple form</t>
  </si>
  <si>
    <t>Fuzzy Deutzia, Roughleaf Deutzia</t>
  </si>
  <si>
    <t>A large growing deciduous shrub, producing a beautiful display of 1/2-3/4" double white star-like blossoms in spring. Very easy to grow and long-lived.</t>
  </si>
  <si>
    <t>Deutzia scabra</t>
  </si>
  <si>
    <t>12'H x 12-15'W</t>
  </si>
  <si>
    <t>Bees, Heirloom, Tough</t>
  </si>
  <si>
    <t>Heart Leaf Wax Flower, Porcelain Flower</t>
  </si>
  <si>
    <t>Vigorous succulent climber with large heart-shaped fleshy, smooth, dark-green leaves up to 3" long. Item # 796</t>
  </si>
  <si>
    <t>Hoya kerrii</t>
  </si>
  <si>
    <t>Dwarf Orange Flame of the Woods, Ixora</t>
  </si>
  <si>
    <t>Huge 3-5" rounded clusters of glowing orange blooms are borne from late spring to fall on this dense dwarf upright shrub. An easy care sun loving, evergreen tropical plant. Great color for containers, in tropical settings, and pool-side.</t>
  </si>
  <si>
    <t>Ixora taiwanensis orange form</t>
  </si>
  <si>
    <t>Bonnies Dwarf Japanese Maple</t>
  </si>
  <si>
    <t>An Almost Eden exclusive! This green-leaved Dwarf Japanese Maple has proven to be quite tolerant to shaping and pruning and the hot Southern Summers. Reliable Fall Color. Item # 798</t>
  </si>
  <si>
    <t>Acer palmatum 'Bonnie'</t>
  </si>
  <si>
    <t>Cast Iron Plant, Aspidistra</t>
  </si>
  <si>
    <t>This is an old, reliable, tough-as-cast-iron plant for pots, beds in shady areas, or indoors.</t>
  </si>
  <si>
    <t>Aspidistra elatior</t>
  </si>
  <si>
    <t>24-30''H  and clumping</t>
  </si>
  <si>
    <t>Medium, Low</t>
  </si>
  <si>
    <t>Tough as Nails, Heirloom, Cut Flower Foliage</t>
  </si>
  <si>
    <t>Rare &amp; Unusual, Bees</t>
  </si>
  <si>
    <t>Indigo Iochroma</t>
  </si>
  <si>
    <t>Clusters of 25 or more, 2" purple tubular blooms are borne throughout summer on this floriferous plant in the Angel Trumpet family. Item # 804</t>
  </si>
  <si>
    <t>Iochroma 'Indigo'</t>
  </si>
  <si>
    <t>Compact Spicy Jatropha</t>
  </si>
  <si>
    <t>Clusters of 1" red blooms are borne from spring to fall. Denser foliage and more compact than the more common 'Spicy Jatropha'. Excellent for containers.</t>
  </si>
  <si>
    <t>Jatropha integerrima 'Compacta'</t>
  </si>
  <si>
    <t>4-5'H x 4'W</t>
  </si>
  <si>
    <t>Cooper's Variegated Hibiscus, Checkered Hibiscus</t>
  </si>
  <si>
    <t>Vibrant red, single Hibiscus blooms bring elegance and poise to the chaos of color brought on by the brilliantly variegated foliage which is randomly splashed in shades of burgundy, red, pink, white, and green. Item # 806</t>
  </si>
  <si>
    <t>Hibiscus rosa-sinensis 'Cooperii'</t>
  </si>
  <si>
    <t>4 inch pots</t>
  </si>
  <si>
    <t>Blue Lace Aloe</t>
  </si>
  <si>
    <t>Beautiful dwarf lacy aloe with blue-green leaves and orange blooms on 12-15" H stalks. Multiplies readily. Juvenile aloe leaves can be used medicinally. item # 807</t>
  </si>
  <si>
    <t>Aloe x 'Blue Lace'</t>
  </si>
  <si>
    <t>Hummingbirds, Healing Herb</t>
  </si>
  <si>
    <t>Black and Blue Salvia</t>
  </si>
  <si>
    <t>Beautiful, bright blue flowers emerge from black calyxes on this exquisite perennial salvia all summer and fall. Glossy rich green foliage. It is well suited for beds or containers. Item # 808.</t>
  </si>
  <si>
    <t>Salvia guaranitica 'Black and Blue', S. caerulea, S. concolor 'Black and Blue'</t>
  </si>
  <si>
    <t>36''H x 18-24''W</t>
  </si>
  <si>
    <t>Diana Althea, Rose of Sharon</t>
  </si>
  <si>
    <t>Pure white, ruffled and waxy, 3'' blooms simply glow against the dark rich green foliage. This nearly sterile Rose of Sharon flowers freely from June through Fall.</t>
  </si>
  <si>
    <t>Hibiscus syriacus 'Diana'</t>
  </si>
  <si>
    <t>Jimmy's Double Pink Althea</t>
  </si>
  <si>
    <t>Gorgeous, double pink, carnation-like flowers are produced in great abundance all summer long on this easy-growing bush, which is very tolerant of heat and most conditions. Item # 810</t>
  </si>
  <si>
    <t>Hibiscus syriacus 'Double Pink'</t>
  </si>
  <si>
    <t>Shot Silk Angel's Trumpet, Wedding Bells</t>
  </si>
  <si>
    <t>Unusual! The 6 inch, pure white blooms are are a double cluster of loose petals that twist and flare out at the bottom like a petticoat. Item # 811.</t>
  </si>
  <si>
    <t>Brugmansia x 'Shot Silk'</t>
  </si>
  <si>
    <t>Coral Chimes Angel Wing Begonia</t>
  </si>
  <si>
    <t>Bright coral-orange blooms are born profusely throughout the year. Hardy and easy to grow. A good choice for hanging baskets or mixed container gardens. Item # 812.</t>
  </si>
  <si>
    <t>Begonia x 'Coral Chimes'</t>
  </si>
  <si>
    <t>Cracklin Rosie Angel Wing Begonia</t>
  </si>
  <si>
    <t>Begonia x 'Cracklin' Rosie'</t>
  </si>
  <si>
    <t>Beautiful Foliage!</t>
  </si>
  <si>
    <t>Caudiciform Begonia, Maple-Leaf Begonia, Grape-Leaf Begonia</t>
  </si>
  <si>
    <t>A very easy to grow begonia whose base will swell (if it's allowed to get dry periodically) and makes an interesting bonsai specimen. White blooms are produced throughout most of the year. Item&amp;nbsp;# 814</t>
  </si>
  <si>
    <t>Begonia dregei var dregei</t>
  </si>
  <si>
    <t>12''H x 15''W</t>
  </si>
  <si>
    <t>Hardy Red Bottlebrush</t>
  </si>
  <si>
    <t>Callistemon citrinus 'Hardy Red'</t>
  </si>
  <si>
    <t>6-8'H x 6-8'W</t>
  </si>
  <si>
    <t>Aerosol-High</t>
  </si>
  <si>
    <t>Ecolage Dark Red Bottlebrush</t>
  </si>
  <si>
    <t>Callistemon species</t>
  </si>
  <si>
    <t>Graham Blandy Upright Boxwood</t>
  </si>
  <si>
    <t>Item # 817.</t>
  </si>
  <si>
    <t>Buxus sempervirens 'Graham Blandy'</t>
  </si>
  <si>
    <t>Giant Burro's Tail, Donkey's Tail</t>
  </si>
  <si>
    <t>This is a much larger type of ‘Burro’s Tail’ than the regular. It is easier to grow and much faster growing and makes a beautiful hanging basket. 'Wow' your friends with this spectacular specimen!&amp;nbsp; Item # 818.</t>
  </si>
  <si>
    <t>Sedum species 'Giant Burro's Tail'</t>
  </si>
  <si>
    <t>6-8''H and trails to 4'</t>
  </si>
  <si>
    <t>Groundcover Camellia</t>
  </si>
  <si>
    <t>A low and spreading Camellia japonica variety producing 4" pinkish-purple double blooms in mid-late season (March). Our 15 year old plant is only 4'H x 7'W. Item# 819.</t>
  </si>
  <si>
    <t>Camellia japonica groundcover form</t>
  </si>
  <si>
    <t>4'H x 6-7'W</t>
  </si>
  <si>
    <t>Unusal Form</t>
  </si>
  <si>
    <t>Betty Sheffield Funny Face Camellia</t>
  </si>
  <si>
    <t>A sport of the prolific 'Betty Sheffield' which produces large ruffled rich pink blooms which are edged with a broad white band. A very prolific and long flowering Camellia. One of our many favorites. Item # &amp;nbsp;820.</t>
  </si>
  <si>
    <t>Camellia japonica 'Betty Sheffield Funny Face'</t>
  </si>
  <si>
    <t>Peach Crown of Thorns</t>
  </si>
  <si>
    <t>An unsually colored Crown of Thorns which produces an abundance of the peachy-pink blooms throughout the year. Super easy to grow and great anywhere reliable color is needed. Item # 821</t>
  </si>
  <si>
    <t>Euphorbia milii 'Peach'</t>
  </si>
  <si>
    <t>24''H x 12-18''W</t>
  </si>
  <si>
    <t>Snowflake Aloe</t>
  </si>
  <si>
    <t>Beautiful rosettes of green leaves speckled with so many snowflakes that they appear more white than green. They also send up 12 to 18 inch stalks with bright orange blooms tipped with yellow.</t>
  </si>
  <si>
    <t>Aloe x 'Snowflake'</t>
  </si>
  <si>
    <t>4''H x 6''W</t>
  </si>
  <si>
    <t>Rose of Montana, Coral Vine</t>
  </si>
  <si>
    <t>A beautiful climbing perennial with sprays of lacy pink flowers all summer and fall. It dies to the ground in winter, but faithfully returns from the ground each spring. An easy to grow and drought tolerant Heirloom plant. Item # 825</t>
  </si>
  <si>
    <t>Antigonon leptopus</t>
  </si>
  <si>
    <t>Vining to 40'</t>
  </si>
  <si>
    <t>Hummingbirds, Butterflies, Heirloom</t>
  </si>
  <si>
    <t>White Rose of Montana, White Coral Vine</t>
  </si>
  <si>
    <t>An uncommon selection of Rose of Montana, this is a beautiful climbing perennial which produces sprays of lacy white flowers all summer and fall. It dies to the ground in winter, but faithfully returns from the ground each spring. Item # 826</t>
  </si>
  <si>
    <t>Antigonon leptopus 'Album'</t>
  </si>
  <si>
    <t>Ho 40'H</t>
  </si>
  <si>
    <t>Echeveria</t>
  </si>
  <si>
    <t>Could be called 'Brain' cactus due the effect created by the convoluted arrangement of the unusual green and cream variegated, flattened stems. A good choice where space is limited.</t>
  </si>
  <si>
    <t>Echeveria species</t>
  </si>
  <si>
    <t>Crested Good Luck Cactus</t>
  </si>
  <si>
    <t>Could be called 'Brain' cactus due the effect created by the convoluted arrangement of the unusual green and cream variegated, flattened stems. A good choice where space is limited.&amp;nbsp; Item # 829.</t>
  </si>
  <si>
    <t>Euphorbia trigona 'Crested'</t>
  </si>
  <si>
    <t>Unusual Form</t>
  </si>
  <si>
    <t>Gerold's Spurge, Thornless Crown of Thorns</t>
  </si>
  <si>
    <t>A thornless Crown of Thorns that produces a Non-Stop show of bright glowing red, 1-1/2" wide crown of thorn blooms throughout the year atop the thornless stems and glossy green foliage. One of our favorites! #830</t>
  </si>
  <si>
    <t>Euphorbia geroldii</t>
  </si>
  <si>
    <t>3'H x 2'W (can reach 12'H in time)</t>
  </si>
  <si>
    <t>Non-Stop Blooms!, Easy</t>
  </si>
  <si>
    <t>LSU Gold Fig</t>
  </si>
  <si>
    <t>Large 1 1/2 - 2" sweet yellow sweet figs with a flattened shape are born early in the season on this vigorous productive tree. Of John's 30+ fig varieties in the orchard, this is one of his top 3 favorites. Item # 831&amp;nbsp;</t>
  </si>
  <si>
    <t>Ficus carica 'LSU-Gold'</t>
  </si>
  <si>
    <t>10'H  X  10'W</t>
  </si>
  <si>
    <t>Fruiting, Birds, Bees</t>
  </si>
  <si>
    <t>Gardens-US-LSU, Dr. Ed O'Rourke</t>
  </si>
  <si>
    <t>Black Mission Fig, Beers Black Fig, Franciscan Fig</t>
  </si>
  <si>
    <t>Top quality medium-to-large fruit with purplish-black skin and sweet strawberry-red flesh. The favorite for drying, also good for eating fresh or canning. Heavy bearing and self-pollinating. Large tree. Item # 832.&amp;nbsp;&amp;nbsp;</t>
  </si>
  <si>
    <t>Ficus carica 'Black Mission'</t>
  </si>
  <si>
    <t>Balearic Islands</t>
  </si>
  <si>
    <t>Chardonnay Pearls™ Gold Dwarf Deutzia</t>
  </si>
  <si>
    <t>Deutzia gracilis 'Duncan' ppaf,cpaf</t>
  </si>
  <si>
    <t>18-24''H x 3-4'W</t>
  </si>
  <si>
    <t>Acidic, Slightly Acidic, Neutral, Slightly Alkaline, Alkaline</t>
  </si>
  <si>
    <t>Easy! Boldly Colored Foliage</t>
  </si>
  <si>
    <t>Deer Resistant</t>
  </si>
  <si>
    <t>Gardens- USA, Tim Wood</t>
  </si>
  <si>
    <t>Cajun Gold Chinese Holly</t>
  </si>
  <si>
    <t>Bright golden yellow new growth matures to rich glossy gold and deep green variegated foliage. It makes a dense and durable evergreen shrub that is easily shaped by pruning. Item# 834.</t>
  </si>
  <si>
    <t>Ilex cornuta 'Cajun Gold'</t>
  </si>
  <si>
    <t>3-5'H x 3-5'H-Hedge, 15'Hx15'W Tree</t>
  </si>
  <si>
    <t>Aquifoliaceae</t>
  </si>
  <si>
    <t>Berries - Minor Toxicity if Ingested</t>
  </si>
  <si>
    <t>AZ, Overseas, Mexico.</t>
  </si>
  <si>
    <t>Sweet Garden Violet, English Garden Violet</t>
  </si>
  <si>
    <t>Lovely ¾” fragrant light blue violets are produced in spring on these hardy perennials with dark green leaves. They are great for borders, groundcover, natural settings, and also in containers. Item # 835</t>
  </si>
  <si>
    <t>Viola odorata</t>
  </si>
  <si>
    <t>6''H x 6-8''W</t>
  </si>
  <si>
    <t>Heirloom, Groundcover</t>
  </si>
  <si>
    <t>Europe- S,W</t>
  </si>
  <si>
    <t>Baja Fairy Duster, Powderpuff</t>
  </si>
  <si>
    <t>A dwarf very-very free blooming powderpuff bush producing it's bright orange-red blooms seemingly throughout the year. One of the hardiest Calliandras. Needs good drainage, but not dry. Attracts hummingbirds. It is said that fairies love them, too.&amp;nbsp; Item # 838</t>
  </si>
  <si>
    <t>Calliandra californica</t>
  </si>
  <si>
    <t>Hummingbirds, Bees, Rare</t>
  </si>
  <si>
    <t>US-CA?, N Mexico?</t>
  </si>
  <si>
    <t>Mt. Everest Hibiscus</t>
  </si>
  <si>
    <t>Large white blooms, 5'' across, with a deep red-burgundy eye are born throughout the year. An excellent and free-blooming landscape Hibiscus for coastal areas and other mild climates. ITEM # 839.</t>
  </si>
  <si>
    <t>Hibiscus rosa-sinensis 'Mt Everest'</t>
  </si>
  <si>
    <t>Full sun, Part sun, (Part shade in S regions)</t>
  </si>
  <si>
    <t>Shredded Red &amp; White Hibiscus</t>
  </si>
  <si>
    <t>Three inch clusters of crinkled, tissue-like petals of mixed red and white blooms, and dark green, lustrous leaves make this a Hibiscus unique and unusual. A definite conversation piece in any Tropical garden. Item # 840</t>
  </si>
  <si>
    <t>Hibiscus rosa-sinensis 'Shredded Red-and-White'</t>
  </si>
  <si>
    <t>Variegated Dwarf Gardenia</t>
  </si>
  <si>
    <t>Creamy white is broadly splashed across the bluish-green foliage of this miniature growing dwarf Gardenia adding soft light to cool garden spaces. Item # 841.</t>
  </si>
  <si>
    <t>Gardenia jasminoides radicans 'Variegata', G. radicans 'Variegata'</t>
  </si>
  <si>
    <t>AM Sun, Part shade</t>
  </si>
  <si>
    <t>1-2'H x 2-3'W</t>
  </si>
  <si>
    <t>Fragrant, Striking Foliage Color, Bees</t>
  </si>
  <si>
    <t>Fortuniana Rose</t>
  </si>
  <si>
    <t>Beautiful, fragrant, double white flowers, larger than Banksia Rose, are produced in spring on this almost thornless vining rose with dark green glossy foliage. Item # 842</t>
  </si>
  <si>
    <t>Rosa x fortuniana</t>
  </si>
  <si>
    <t>20'L</t>
  </si>
  <si>
    <t>Easy, Heirloom, Fragrant</t>
  </si>
  <si>
    <t>Mystery Gardenia, Cape Jasmine, Cape Jessamine</t>
  </si>
  <si>
    <t>The Gardenia of the Old South, this variety is still very popular with its 3-4'', fully double, highly fragrant white blooms that are held against the large, dark glossy green tropical looking foliage. item # 843</t>
  </si>
  <si>
    <t>Gardenia jasminoides 'Mystery'</t>
  </si>
  <si>
    <t>Fuzzy Earth Star, Cryptanthus cavaulis</t>
  </si>
  <si>
    <t>This unusual, large cryptanthus has large, 10” by 1 ½”, bronzy-green leaves which appear to be fuzzy from white leaf-scales that grow on top of the leaves. Item # 844.</t>
  </si>
  <si>
    <t>Cryptanthus cavaulis</t>
  </si>
  <si>
    <t>8-12''H x 8-12''W</t>
  </si>
  <si>
    <t>Haight Ashbury Hibiscus</t>
  </si>
  <si>
    <t>Beautiful bright patches of pink on iridescent maroon leaves all year long, make this hibiscus a great addition to containers or beds. It is very easy, and fast growing, and may produce gorgeous burgundy flowers in late summer and fall. Item # 845.</t>
  </si>
  <si>
    <t>Hibiscus acetosella 'Haight Ashbury' ppaf</t>
  </si>
  <si>
    <t>Climbing Onion, Sea Onion, Zulu Potato</t>
  </si>
  <si>
    <t>This perennial, succulent, tropical bulb from Africa is very unique. The bulb grows on top of the soil and sends up a long twining vine with small, dark green leaves and small, star-shaped white blooms in summer. It is easy to grow in well-drained soil and good light. Item # 846</t>
  </si>
  <si>
    <t>Bowiea volubilis</t>
  </si>
  <si>
    <t>Ho 12'H</t>
  </si>
  <si>
    <t>Dwarf White Stripe Bamboo, Dwarf Variegated Bamboo</t>
  </si>
  <si>
    <t>Pure white and green striped young foliage matures to cream and bluish-green. A dense, tough, medium to large spreading groundcover. Great as an accent plant in mixed containers.&amp;nbsp; Item # 847</t>
  </si>
  <si>
    <t>Pleiboblastus fortunei, Sasa pygmaea variegata, S. variegata</t>
  </si>
  <si>
    <t>Full shade, Light shade, Part shade, Part Sun</t>
  </si>
  <si>
    <t>12''H and spreads</t>
  </si>
  <si>
    <t>New Dwarf Red Crown of Thorns</t>
  </si>
  <si>
    <t>A very low and compact Crown of Thorns, that produces and abundant procession of brilliant red 1/2" blooms atop the miniaturized rich green foliage on a densely branching and tough little succulent. ITEM # 848</t>
  </si>
  <si>
    <t>Euphorbia milii 'New Red Dwarf'</t>
  </si>
  <si>
    <t>9b,10,11</t>
  </si>
  <si>
    <t>Easy, Non-Stop Blooms, Dwarf</t>
  </si>
  <si>
    <t>Dwarf Yellow Flame of the Woods, Ixora</t>
  </si>
  <si>
    <t>Huge 3-5" rounded clusters of softly glowing, yellow blooms are borne from late spring to fall on this dense dwarf upright shrub. An easy care sun loving, evergreen tropical plant. Item # 849.</t>
  </si>
  <si>
    <t>Ixora taiwanensis yellow form</t>
  </si>
  <si>
    <t>Giant Red Flame of the Woods, Jungle Geranium,</t>
  </si>
  <si>
    <t>What an explosion of fireworks this plant adds to any tropical garden. Huge 6" flaming orange-red clusters of hydrangea-like flowers are borne from (July 4th for us) summer to fall.</t>
  </si>
  <si>
    <t>Ixora casei</t>
  </si>
  <si>
    <t>Part sun</t>
  </si>
  <si>
    <t>2-4'H x 3-5'W</t>
  </si>
  <si>
    <t>Showy Yellow Jasmine, Florida Yellow Jasmine</t>
  </si>
  <si>
    <t>An evergreen (semi-evergreen in cooler climates) mounding arching shrub or small vine producing clusters of deep yellow blooms. Item # 851.</t>
  </si>
  <si>
    <t>Jasminum floridum</t>
  </si>
  <si>
    <t>Long Bloom Season, Easy, Durable</t>
  </si>
  <si>
    <t>Pink Jasmine</t>
  </si>
  <si>
    <t>Clusters of sweetly fragrant white flowers open from pink buds in great abundance early each spring on this fast-growing, evergreen, twining vine. Item # 852</t>
  </si>
  <si>
    <t>Jasminum polyanthum</t>
  </si>
  <si>
    <t>vining to 20'</t>
  </si>
  <si>
    <t>W,SW China</t>
  </si>
  <si>
    <t>Madagascar Palm</t>
  </si>
  <si>
    <t>Not really a palm, but this beautiful plant with it's thick, thorny trunk and top-knot of leaves resembles a small palm tree. A durable small tree indoors or out.</t>
  </si>
  <si>
    <t>Pachypodium lamerei</t>
  </si>
  <si>
    <t>Pakistan Mulberry</t>
  </si>
  <si>
    <t>Huge, 3-5" long mulberries, with a raspberry-like flavor. Mulberries are typically fast growing, medium sized trees with a natural umbrella shaped mature habit to 30' high and wide.</t>
  </si>
  <si>
    <t>Morus alba 'Pakistan', M. bombycis</t>
  </si>
  <si>
    <t>30-50'H x 30-40'W</t>
  </si>
  <si>
    <t>Extremely Large Fruit, Attracts Birds</t>
  </si>
  <si>
    <t>Katie's White Dwarf Ruellia, Mexican Petunia, Desert Petunia, Mexican Blue Bells, Florida Bluebells</t>
  </si>
  <si>
    <t>A lovely dwarf perennial Mexican Petunia with bright white flowers from spring to frost. It makes a great border, or groundcover, and does well in containers. Item # 855</t>
  </si>
  <si>
    <t>Ruellia caerulea 'Katie's White', R. brittonia, R. tweediana, R. malacosperma</t>
  </si>
  <si>
    <t>Mount Airy Fothergilla</t>
  </si>
  <si>
    <t>This is a beautiful selection of our native Fothergilla which produces masses of frilly, creamy white blooms before the foliage emerges in spring. Dwarf, tough, and excellent Fall color!</t>
  </si>
  <si>
    <t>Fothergilla major 'Mount Airy', F. monticaloa, F. gardenii 'Mount Airy'</t>
  </si>
  <si>
    <t>Hamamelidaceae</t>
  </si>
  <si>
    <t>Bees, Fall Color</t>
  </si>
  <si>
    <t>SE US</t>
  </si>
  <si>
    <t>Dwarf White Oleander</t>
  </si>
  <si>
    <t>A low growing pure white flowered Oleander, great where a smaller evergreen shrub is desired. The dwarf oleanders typically reach 4 feet high and wide. Great for containers or as a small to medium sized hedge.</t>
  </si>
  <si>
    <t>Nerium oleander dwarf white form</t>
  </si>
  <si>
    <t>Dwarf Natal Plum</t>
  </si>
  <si>
    <t>'Nana' is a thornless dwarf bearing flowers with spirally overlapping petals. White, star-shaped, fragrant flowers are produced over a long period on this wonderful, evergreen shrub with dark green, thick and leathery leaves. item # 859</t>
  </si>
  <si>
    <t>Carissa grandiflora 'Nana'</t>
  </si>
  <si>
    <t>Tough, Edible Fruit, Fragrant</t>
  </si>
  <si>
    <t>Patchouli</t>
  </si>
  <si>
    <t>Deep bluish-green fragrant foliage on low dense spreading tropical shrubby perennial. The essential oils of this herb are commonly used in cologne and perfumes and is a popular medicinal herb in Asia. Item # 860.</t>
  </si>
  <si>
    <t>Pogostemon cablin, P. patchouli, P. patchouly, Mentha cablin</t>
  </si>
  <si>
    <t>Herb</t>
  </si>
  <si>
    <t>Ventenat's Hot Pink Skullcap</t>
  </si>
  <si>
    <t>Clusters of fuschia pink, 1 1/2", tubular blooms are borne throughout most of the year on this beautiful tropical trailing perennial. Glossy green slightly quilted foliage on arching to trailing stems.</t>
  </si>
  <si>
    <t>Scutellaria ventenatii</t>
  </si>
  <si>
    <t>9,10,11,(8B)</t>
  </si>
  <si>
    <t>12-18''H and trailing to 2'+</t>
  </si>
  <si>
    <t>Golden Passion Fruit, Golden Fruiting Passion Vine</t>
  </si>
  <si>
    <t>This is a very easy and strong-growing, perennial vine with beautiful glossy leaves, exotic white and purple flowers, which are followed by large yellow, rounded fruit, about the size of tangerines, with a nice flavor. Item # 863</t>
  </si>
  <si>
    <t>Passiflora edulis var flava</t>
  </si>
  <si>
    <t>24'H</t>
  </si>
  <si>
    <t>Double White Dwarf Flowering Almond</t>
  </si>
  <si>
    <t>In early spring, masses of 1/2-3/4" pure white, double blossoms are borne before the foliage emerges. This is a durable and adaptable small suckering shrub often shared among gardeners. Item # 865</t>
  </si>
  <si>
    <t>Prunus glandulosa 'Alba Plena'</t>
  </si>
  <si>
    <t>Giant White Turk's Cap</t>
  </si>
  <si>
    <t>2" pendant, sleepy white blooms are born from late spring to fall. Glossy medium green tropical foliage on a vigorous tropical shrub or woody perennial. Item # 866.</t>
  </si>
  <si>
    <t>Malvaviscus arboreus var penduliflorus alba, M. arboreus var mexicanus alba</t>
  </si>
  <si>
    <t>5'H x 2-3'W and more in mild climates</t>
  </si>
  <si>
    <t>Improved Yellow Crown of Thorns</t>
  </si>
  <si>
    <t>A much more robust selection of yellow Crown of Thorns which produces clusters of the larger, 1-1/2", bright primrose yellow blooms. Thick stems with an upright growth habit.&amp;nbsp;Item &amp;nbsp;# 868.</t>
  </si>
  <si>
    <t>Euphorbia milii splendens 'Improved Yellow'</t>
  </si>
  <si>
    <t>Silver Spoons Echeveria</t>
  </si>
  <si>
    <t>A low growing Hen and Chicks-like perennial with thick silver foliage that is curled at the tips. A good choice for mixed containers. Item # 869</t>
  </si>
  <si>
    <t>Echeveria 'Silver Spoons'</t>
  </si>
  <si>
    <t>10,11,(9A,9B? With protection)</t>
  </si>
  <si>
    <t>2-5''H x 4-6''W</t>
  </si>
  <si>
    <t>Tricolor Moses in the Cradle</t>
  </si>
  <si>
    <t>Beautifully pink, green, and cream variegated strap-like foliage, with a burgundy-red reverse, radiate from a central stem on a low growing, clump forming perennial. A great choice for mixed containers. Item # 870.</t>
  </si>
  <si>
    <t>Tradescantia spathacea 'Tricolor'</t>
  </si>
  <si>
    <t>8-12''H x 12''W</t>
  </si>
  <si>
    <t>Bonita Shea Begonia</t>
  </si>
  <si>
    <t>Deep red-purple foliage is veined with light green and has a red reverse. A beautiful hanging basket specimen producing clusters of delicate white blooms from spring to fall. Item # 872</t>
  </si>
  <si>
    <t>Begonia x 'Bonita Shea'</t>
  </si>
  <si>
    <t>8-12''H x 24''L</t>
  </si>
  <si>
    <t>Craimoisi Superieur Rose</t>
  </si>
  <si>
    <t>A very disease resistant and free-blooming antique rose producing lightly fragrant 2" cherry red blooms for 10 months of the year here in zone 8B. A great&amp;nbsp;shrub rose for hedging, landscapes, and as part of a mixed perennial border. item # 874</t>
  </si>
  <si>
    <t>Rosa chinensis 'Craimoisi Superieur'</t>
  </si>
  <si>
    <t>Double Raspberry Hibiscus</t>
  </si>
  <si>
    <t>Fully double, bright raspberry pink, 3" flowers are borne atop the rich green foliage. A vigorous an upright growing Hibiscus that lends itself to pruning and shaping. Item # 875.</t>
  </si>
  <si>
    <t>Hibiscus rosa-sinensis double raspberry form</t>
  </si>
  <si>
    <t>6-8'H x 4-5'W</t>
  </si>
  <si>
    <t>Tropical Asia?</t>
  </si>
  <si>
    <t>An Almost Eden exclusive! This green-leaved Dwarf Japanese Maple has proven to be quite tolerant to shaping and pruning and the hot Southern Summers. Reliable Fall Color.</t>
  </si>
  <si>
    <t>Coffee Tree</t>
  </si>
  <si>
    <t>Grow your own cup of Java. A beautiful small indoor or patio tree with beautiful glossy deep green foliage. Fragrant white blooms are borne in spring and are followed by bright red berries a.k.a. Coffee Beans! These are about 24 inches tall as of Oct. 2010.&amp;nbsp; Item # 878</t>
  </si>
  <si>
    <t>Coffea arabica</t>
  </si>
  <si>
    <t>10B,11</t>
  </si>
  <si>
    <t>4-5'+H x 2-3'+W</t>
  </si>
  <si>
    <t>Fruit, Indoor, Great Foliage</t>
  </si>
  <si>
    <t>All parts - Minor toxicity if Ingested</t>
  </si>
  <si>
    <t>Blue Plumbago, Cape Leadwort</t>
  </si>
  <si>
    <t>Lovely sky-blue flowers in clusters are produced from early summer until fall on this great, semi-woody perennial. Plumbago is a spreading shrubby to mounding groundcover or can be trained to a fence. Item # 879</t>
  </si>
  <si>
    <t>Plumbago auriculata, P. capensis</t>
  </si>
  <si>
    <t>Plumbaginaceae</t>
  </si>
  <si>
    <t>S Afriac</t>
  </si>
  <si>
    <t>Black Magic Elephant Ears</t>
  </si>
  <si>
    <t>Large black heart-shaped leaves to 2' across. A perennial, especially for wet to moist areas. Great foliage and easy to grow. item # 884</t>
  </si>
  <si>
    <t>Colocasia x 'Black Magic'</t>
  </si>
  <si>
    <t>3-4'H x spreading</t>
  </si>
  <si>
    <t>Aquatic, Striking Foliage Color</t>
  </si>
  <si>
    <t>Variegated Winter Daphne</t>
  </si>
  <si>
    <t>Few winter blooming shrubs can compete with the fragrance of the Winter Daphne! Beautiful dark pink buds opening to light-pink, intensely fragrant blooms on slowly-growing evergreen bushes with glossy variegated foliage. This is a real jewel!</t>
  </si>
  <si>
    <t>Daphne odora var aurea-marginata</t>
  </si>
  <si>
    <t>Slowly to 3'H x 4'W</t>
  </si>
  <si>
    <t>Thymelaceae</t>
  </si>
  <si>
    <t>Fragrant, Unusual, Heirloom</t>
  </si>
  <si>
    <t>Berries, All parts - Highly Toxic if Ingested</t>
  </si>
  <si>
    <t>Wonderful Pomegranate</t>
  </si>
  <si>
    <t>Delicious, heavy-fruiting small to med-sized tree. Decidous. Easy-growing and sturdy. Ornamental and edible fruit in fall.&amp;nbsp;&amp;nbsp; Item # 890.</t>
  </si>
  <si>
    <t>Punica granatum 'Wonderful'</t>
  </si>
  <si>
    <t>10-12'H x 4-6'W</t>
  </si>
  <si>
    <t>Pink Sensation Vitex, Chaste Tree, Monk's Pepper</t>
  </si>
  <si>
    <t>An improved pink selection with darker colored, 8-12" pink&amp;nbsp;flower spikes that&amp;nbsp;are borne throughout summer on this large shrub or small tree. A vigorous growing deciduous shrub with virtually no pests or diseases. Item&amp;nbsp;# 891</t>
  </si>
  <si>
    <t>Vitex agnus-castus 'Pink Sensation'</t>
  </si>
  <si>
    <t>Purple Dawn Camellia</t>
  </si>
  <si>
    <t>Beautiful dark red with a purplish tinge to the outer edges of the petals. Large formal double blooms to 5 inches across. Item # 892.</t>
  </si>
  <si>
    <t>Camellia japonica 'Purple Dawn'</t>
  </si>
  <si>
    <t>Carters Sunburst Camellia</t>
  </si>
  <si>
    <t>The large soft-pink formal double blooms are flecked and striped with deep fuchsia. One of our favorites!&amp;nbsp; Item # 893.</t>
  </si>
  <si>
    <t>Camellia japonica 'Carter Sunburst'</t>
  </si>
  <si>
    <t>Magnoliaflora Camellia</t>
  </si>
  <si>
    <t>Beautiful soft pink semi-double medium sized blooms, very prolific bloomer. A compact, smaller-growing bush, easy. Item # 894.</t>
  </si>
  <si>
    <t>Camellia japonica 'Magnoliaflora'</t>
  </si>
  <si>
    <t>Heirlooom</t>
  </si>
  <si>
    <t>Yuletide Sasanqua Camellia</t>
  </si>
  <si>
    <t>Perfectly formed, bright red flowers with yellow stamens, about 3 inches across. Profuse bloomer over a long period. Item # 895.</t>
  </si>
  <si>
    <t>Camellia sasanqua 'Yuletide'</t>
  </si>
  <si>
    <t>Showa-No-Sakae Sasanqua Camellia</t>
  </si>
  <si>
    <t>This variety has larger and more double flowers than other sasanquas. A very profuse bloomer over a long period in fall with beautiful clear-pink blossoms. Item # 896.</t>
  </si>
  <si>
    <t>Camellia hiemalis 'Showa-no-sakae</t>
  </si>
  <si>
    <t>5-6'H x 6-8'W</t>
  </si>
  <si>
    <t>Bees, Hedge</t>
  </si>
  <si>
    <t>Gold-Edge Elaeagnus, Gilt Edge Elaeagnus</t>
  </si>
  <si>
    <t>Medium-sized evergreen bush with deep-green leaves edged in bright gold all year long. A low, spreading bush for full sun or part shade.</t>
  </si>
  <si>
    <t>Elaeagnus x ebbingii 'Gold-Edge'</t>
  </si>
  <si>
    <t>Mexican Fire Bush, Scarlet Bush, Hummingbird Bush</t>
  </si>
  <si>
    <t>Large clusters of firey orange tubular blooms are borne from summer through fall on this vigorous tropical shrub. Bronze and reddish-orange tinged green foliage provides the backdrop for the display. While Hummingbirds and Sulphur Butterflies add color and motion. ITEM # 898</t>
  </si>
  <si>
    <t>Hamelia patens</t>
  </si>
  <si>
    <t>4-8'H x 4-6'W</t>
  </si>
  <si>
    <t>US-FL</t>
  </si>
  <si>
    <t>Hopley's Golden Variegated Abelia</t>
  </si>
  <si>
    <t>Beautiful light pink blooms on a low spreading bush with golden variegated leaves, a marvelous combination. Attracts butterflies. Item # 899.</t>
  </si>
  <si>
    <t>Abelia x grandiflora 'Hopley's Variegated'</t>
  </si>
  <si>
    <t>Butterflies, Striking Foliage Color, Bees</t>
  </si>
  <si>
    <t>US-Gardens</t>
  </si>
  <si>
    <t>White Penta</t>
  </si>
  <si>
    <t>Bright white 3" bloom clusters are borne from spring to fall on this upright to rounded shrub-like perennial. A popular butterfly plant. Item # 900</t>
  </si>
  <si>
    <t>Penta lanceolata white form</t>
  </si>
  <si>
    <t>9B,10,11,(9A? with protection)</t>
  </si>
  <si>
    <t>Sky Pencil Holly</t>
  </si>
  <si>
    <t>No pruning required! The tight columnar habit of this beautiful evergreen shrub with deep green glossy foliage lends itself perfectly to the formal landscape. Introduced by the US National Arboretum in 1992.</t>
  </si>
  <si>
    <t>Ilex crenata 'Sky Pencil'</t>
  </si>
  <si>
    <t>8'H x 18''W</t>
  </si>
  <si>
    <t>Unique Upright Form</t>
  </si>
  <si>
    <t>US-National Arboretum</t>
  </si>
  <si>
    <t>Hardy Red Oleander</t>
  </si>
  <si>
    <t>Heavy clusters of beatiful red blooms in Summer on a fast-growing evergreen shrub. Needs little care. Easily handles hot and dry or coastal regions. Item # 902</t>
  </si>
  <si>
    <t>Nerium oleander 'Hardy Red'</t>
  </si>
  <si>
    <t>Achimenes, Poor mans Orchid, Cupids Bower</t>
  </si>
  <si>
    <t>Bright colored, long-lasting, waxy blooms are produced all Summer and Fall on spreading plants perfect for hanging baskets, pots and window boxes in shade or part-shade. We ship 10 bulbs per order in winter while they are dormant.&amp;nbsp; We have Red, Blue, Light Pink, Peachy&amp;nbsp; Pink, Lavender, and Almost White. Please specify colors wanted and quantity of each, and we can mix-or match. We will have live plants in late spring to ship instead of bulbs then. They are hardy for their zone, but rodents tend to dig and eat if left in a ground bed, best to dig and store them dry.</t>
  </si>
  <si>
    <t>Gloriosa Lily, Glory Lily, Tiger Claw</t>
  </si>
  <si>
    <t>This unusual vining lily with long-lasting bright red and gold blooms can flower from Summer to Fall. The exotic looking flowers are a definite conversation piece!&amp;nbsp; Item # 904.</t>
  </si>
  <si>
    <t>Gloriosa superba 'Rothschildiana', G. rothschildiana</t>
  </si>
  <si>
    <t>6'H x 18</t>
  </si>
  <si>
    <t>Mauritiana Morning Glory, Giant Potato, Bhui Kohala</t>
  </si>
  <si>
    <t>Beautiful 3 to 4 inch lavender flowers are produced all summer in great abundance on this perennial, succulent-like vine with large, dark green, deeply cut leaves.&amp;nbsp;&amp;nbsp; Item # 905.</t>
  </si>
  <si>
    <t>Ipomoea mauritiana</t>
  </si>
  <si>
    <t>Naturalized globally</t>
  </si>
  <si>
    <t>AL,AR,AZ,CA,NC,OK,SC,TN,TX</t>
  </si>
  <si>
    <t>St. John's Wort, Aaron's Beard, Rose of Sharon, Jerusalem Star</t>
  </si>
  <si>
    <t>A low-growing, loose, spreading, shrubby groundcover or trailing plant with gorgeous 2 inch golden-yellow flowers in Summer.&amp;nbsp; Item # 906.</t>
  </si>
  <si>
    <t>Hypericum calycinum</t>
  </si>
  <si>
    <t>Bulgaria-SE, Turkey-NE</t>
  </si>
  <si>
    <t>Giant Red Justicia, Brazilian Plume, Cardinal's Guard</t>
  </si>
  <si>
    <t>Huge scarlet pine-cone-like blooms to 8 inches long are borne in summer atop the large deep green tropical foliage. An unusually large-growing variety. Item # 907</t>
  </si>
  <si>
    <t>Justicia coccinea, Pachystachys coccinea</t>
  </si>
  <si>
    <t>An Almost Eden Exclusive introduction! 'Sunset Scentsation' Night Blooming Jasmine ppaf has proven to be a vigorous repeat blooming selection, producing waves of the famously fragrant blooms about every 6 weeks. Item # 908</t>
  </si>
  <si>
    <t>Indigo Spires Salvia</t>
  </si>
  <si>
    <t>Large indigo blue flower spikes adorn this wonderful, clumping perennial most of the year. A dense rounded habit and the continuous succession of flowers from Spring to frost have combine to make this a favorite among gardeners. Item # 909</t>
  </si>
  <si>
    <t>Salvia x 'Indigo Spires'</t>
  </si>
  <si>
    <t>Dr. Seuss Angel's Trumpet, Wedding Bells</t>
  </si>
  <si>
    <t>Beautiful, large, golden flowers that smell heavenly at night. Item # 911</t>
  </si>
  <si>
    <t>Brugmansia x 'Dr. Seuss'</t>
  </si>
  <si>
    <t>Cry-Baby Tree, Cock's Comb, Ceibo, Common Coral Tree, Cosckspur Coral Tree</t>
  </si>
  <si>
    <t>Huge spikes of deep coral-red blooms are borne in cycles through out summer. Fast growing and quickly becoming a large bush or small tree. Seldom offered in the trade. Item # 912</t>
  </si>
  <si>
    <t>Erythrina crista-galli</t>
  </si>
  <si>
    <t>15'W x 15'H</t>
  </si>
  <si>
    <t>Seeds, All parts - Major Toxicity if Ingested</t>
  </si>
  <si>
    <t>E Bolivia, Argentina</t>
  </si>
  <si>
    <t>Red Iochroma, Scarlet Tubeflower</t>
  </si>
  <si>
    <t>Clusters of 25 or more, 2" scarlet-red tubular blooms are borne throughout summer on this floriferous plant in the Angel Trumpet family. The Red Iochroma seems to have more of a spreading habit, unlike the typically upright habit of the majority of the varieties we offer.&amp;nbsp; Item # 914</t>
  </si>
  <si>
    <t>Iochroma fuchsioides</t>
  </si>
  <si>
    <t>: 4-6'H x 4'W</t>
  </si>
  <si>
    <t>C America, S America</t>
  </si>
  <si>
    <t>Katie Blue Ruellia, Dwarf Ruellia, Mexican Petunia, Desert Petunia, Mexican Blue Bells, Florida Bluebells</t>
  </si>
  <si>
    <t>A lovely dwarf perennial Mexican Petunia with lavender-blue blooms from spring until frost. It makes a great border, or groundcover, and does well in containers. Item # 916</t>
  </si>
  <si>
    <t>Ruellia caerulea 'Blue Katie', R. brittonia, R. tweediana, R. malacosperma</t>
  </si>
  <si>
    <t>Chi-Chi Dwarf Pink Ruellia, Mexican Petunia, Desert Petunia, Mexican Blue Bells, Florida Bluebells</t>
  </si>
  <si>
    <t>A lovely dwarf perennial Mexican Petunia with bright pink blooms from spring until frost. It makes a great border, or groundcover, and does well in containers. Item # 917</t>
  </si>
  <si>
    <t>Ruellia caerulea 'Chi-Chi', R. brittonia, R. tweediana, R. malacosperma</t>
  </si>
  <si>
    <t>Crimson Queen Maple</t>
  </si>
  <si>
    <t>Sun tolerant. Deep maroon finely cut and dissected foliage adorns the naturally weeping branches of this Dwarf Japanese Maple.</t>
  </si>
  <si>
    <t>Acer palmatum 'Crimson Queen'</t>
  </si>
  <si>
    <t>Strongly fragrant 1" white star-like blooms in clusters of 3-12 from spring to fall. The fragrant white waxy flower petals are used to flavor Jasmine tea and Jasmine rice. Item # 919</t>
  </si>
  <si>
    <t>Brown Turkey Fig, Abique Noire Fig, Negro Largo Fig, San Piero Fig</t>
  </si>
  <si>
    <t>An old favorite, this fig produces large fruit with brownish-maroon skin and sweet, juicy flesh. Good for eating fresh, canning, or drying. Self-fruitful. Reported to be hardy in zone 5! Item # 920.&amp;nbsp;&amp;nbsp;</t>
  </si>
  <si>
    <t>Ficus carica 'Brown Turkey'</t>
  </si>
  <si>
    <t>LSU Purple Fig</t>
  </si>
  <si>
    <t>Large, sweet, purple-red fruit with a mild flavor are born early in the season on this reliably productive, disease, and nematode resistant tree. A heat tolerant tree born and bred in the sweltering Louisiana summers at LSU. Item # 921&amp;nbsp;</t>
  </si>
  <si>
    <t>Ficus carica 'LSU-Purple'</t>
  </si>
  <si>
    <t>10'W x 10'H</t>
  </si>
  <si>
    <t>Gardens-US-LA-LSU, Dr. Ed O'Rourke</t>
  </si>
  <si>
    <t>Marylane Seedless Fig, Jelly Fig</t>
  </si>
  <si>
    <t>The perfect Fig for anyone with dentures! The amber colored, nearly seedless, super sweet flesh of this yellow skinned fig has excellent flavor. Excellent fresh, canned, or dried. A medium sized, self-fruitful, and productive tree. Item # 922&amp;nbsp;&amp;nbsp;</t>
  </si>
  <si>
    <t>Ficus carica 'Marylane Seedless'</t>
  </si>
  <si>
    <t>Osborne Prolific Fig, Neveralla Fig, Arichipel Fig</t>
  </si>
  <si>
    <t>Makes large fruit with dark reddish-brown skin and light-colored very sweet flesh with few seeds. Excellent for fresh eating and canning. A heavy-bearing tree, as the name implies. Self-fruitful. Item # 923&amp;nbsp;&amp;nbsp;</t>
  </si>
  <si>
    <t>Ficus carica 'Osborne Prolific'</t>
  </si>
  <si>
    <t>Chinese Chestnut</t>
  </si>
  <si>
    <t>Medium-to-large tree with glossy green foliage ,producing large 3-4'' burrs which may contain 3 to 7 sweet nuts. Delicious roasted. We have some now (May 2010) growing in quart pots that will be ready to ship by mid-summer. Send a note, and I will enter you on a 'notify' list.&amp;nbsp; Item # 924</t>
  </si>
  <si>
    <t>Castanea mollissima</t>
  </si>
  <si>
    <t>30'H x 40-45'W</t>
  </si>
  <si>
    <t>Fagaceae</t>
  </si>
  <si>
    <t>Bees, Squirrels, Deer</t>
  </si>
  <si>
    <t>China, Asia</t>
  </si>
  <si>
    <t>AZ,CA,OR,WA</t>
  </si>
  <si>
    <t>Dwarf Climbing Fig, Dwarf Creeping Fig</t>
  </si>
  <si>
    <t>This beautiful and dainty climbing or trailing evergreen vine has especially pretty, tiny, two-toned green and yellow curled foliage. A good choice for baskets, spilling from mixed containers, on a wall, or to cover topiary forms.</t>
  </si>
  <si>
    <t>Ficus pumila minima</t>
  </si>
  <si>
    <t>AM sun, Part shade, Light shade, Full shade</t>
  </si>
  <si>
    <t>Lavender Roof Iris</t>
  </si>
  <si>
    <t>A lovely, perennial iris that does well in the heat here in Zone 8B in part-shade. It has fans of glossy, green, 12” leaves and beautiful lavender flowers, 2-3” across, with dark veins and a white crest on each fall. Blooms in early summer. It spreads readily, quickly producing a nice mass. Item # 926</t>
  </si>
  <si>
    <t>Iris tectorum</t>
  </si>
  <si>
    <t>6,7,8,9,10,(5?)</t>
  </si>
  <si>
    <t>12-18''H and spreads</t>
  </si>
  <si>
    <t>Easy, Groundcover</t>
  </si>
  <si>
    <t>Rhizomes, Leaves - Minor Toxicity if Ingested, Sap - Eye Irritation and/or Dermatitis</t>
  </si>
  <si>
    <t>Tiny deep green foliage adorns the tiny delicate limbs of this extremely dwarf Elm. Perfect for bonsai. Slow growing to 18" high. A rare find. Item # 927</t>
  </si>
  <si>
    <t>Few winter blooming shrubs can compete with the fragrance of the Winter Daphne! Beautiful dark pink buds opening to light-pink, intensely fragrant blooms on slowly-growing evergreen bushes with glossy variegated foliage. This is a real jewel!&amp;nbsp; Item # 928</t>
  </si>
  <si>
    <t>Sweetly fragrant spikes of white blooms are borne spring to fall on this little known but tough deciduous shrub. Florida Plant of the Year - 2008.&amp;nbsp;&amp;nbsp; Item # 932</t>
  </si>
  <si>
    <t>Variegated Gardenia, Variegated Cape Jasmine</t>
  </si>
  <si>
    <t>The striking white, cream, and green variegated foliage of this Gardenia will brighten any semi-shaded garden area year round. The 2-3" fragrant white blooms are hard to spot against that tapestry of foliage. Item # 934</t>
  </si>
  <si>
    <t>Gardenia jasminoides 'Variegata'</t>
  </si>
  <si>
    <t>The largest of the Crown of Thorns with 1" orchid red blooms and large stiff canes creating a somewhat more upright mature specimen.ITEM # 935</t>
  </si>
  <si>
    <t>Yellow Orchid Crown of Thorns</t>
  </si>
  <si>
    <t>Large soft primrose yellow blooms, that may last for months, are borne in magnificent clusters to 5'' across. Large tropical looking foliage emerges from the tips of the thick upright growing stems. Item # 936</t>
  </si>
  <si>
    <t>Euphorbia milii splendens yellow form</t>
  </si>
  <si>
    <t>2.5" purple trumpets with yellow throats are produced freely spring to fall. A tame and sprawling tropical perennial or small rambling climber.</t>
  </si>
  <si>
    <t>Black Jack Fig</t>
  </si>
  <si>
    <t>Large purplish fruit are produced on a small spreading plant. It does well in pots or beds, and is self-fruitfull. Good for eating fresh, dried, or preserved. Item # 940.</t>
  </si>
  <si>
    <t>Ficus carica 'Black Jack'</t>
  </si>
  <si>
    <t>Salsa Asiatic Jasmine</t>
  </si>
  <si>
    <t>Shades of burnt orange, golden yellow, and green are randomly splashed across the glossy evergreen foliage of this durable groundcover. Creates a firey splash of color anywhere in the garden or spilling from containers. Item # 941</t>
  </si>
  <si>
    <t>Trachelospermum asiaticum 'Salsa'</t>
  </si>
  <si>
    <t>6-8''H and spreading</t>
  </si>
  <si>
    <t>Striking Foliage Color, Tough, Groundcover</t>
  </si>
  <si>
    <t>Lavender Garlic Vine</t>
  </si>
  <si>
    <t>Large clusters of purple-lavender blooms are born in spring, summer, and fall in warmer climates like S Florida. With shiny rich green foliage that smells of Garlic when crushed, it seems to keep vampires and most other pests at bay. Item # 942</t>
  </si>
  <si>
    <t>Cydista aequinoctalis</t>
  </si>
  <si>
    <t>12'H+</t>
  </si>
  <si>
    <t>Bees, Not-Stop Blooms in Tropical Climates</t>
  </si>
  <si>
    <t>A show stopper. Produces a huge mass of 2" red trumpets with orange throats in late spring with some blooms throughout summer. An easily grown southern native. Item # 947</t>
  </si>
  <si>
    <t>So Jujube, Chinese Date, Red Date, Tsao</t>
  </si>
  <si>
    <t>A beautiful dwarf tree with zig-zag branching which produces sweet round fruit with an apple-like flavor. Item # 948</t>
  </si>
  <si>
    <t>Ziziphus jujube 'SO'</t>
  </si>
  <si>
    <t>Rhamnaceae</t>
  </si>
  <si>
    <t>Fruit, Heirloom</t>
  </si>
  <si>
    <t>Vibrant yellow, orange, and red flowers are borne from Spring to frost on an upright to spreading perennial. Raise Monarch Butterflies in your own backyard!</t>
  </si>
  <si>
    <t>Frantoio Olive Tree</t>
  </si>
  <si>
    <t>Frantoio is considered the most notable Tuscan olive variety and its oil is considered one of the highest prized in the world. The softly-textured, silvery blue-green, willow-like, evergreen foliage of the Olive provides and excellent backdrop for reds and darker colors. Item # 950</t>
  </si>
  <si>
    <t>Olea europa 'Frantoio', O. europa 'Paragon', O. europa 'Frantoiano', O. europa 'Correggiolo', O. europa 'Raggio Gentile', O. europa 'Razzo'</t>
  </si>
  <si>
    <t>30'H x 30'W</t>
  </si>
  <si>
    <t>Acid, Neutral, Alkaline</t>
  </si>
  <si>
    <t>Fruit, Evergreen Tree, Screen</t>
  </si>
  <si>
    <t>Leccino Olive Tree</t>
  </si>
  <si>
    <t>Leccino is a good table olive and is also used in olive oil production. Produces medium sized, thick skinned fruit with an excellent texture. Ripe fruit is slightly violet-black.&amp;nbsp;&amp;nbsp; Item # 951.</t>
  </si>
  <si>
    <t>Olea europa 'Leccino', O. europa 'Premice', O. europa 'Silverstone'</t>
  </si>
  <si>
    <t>Double Yellow Angel's Trumpet</t>
  </si>
  <si>
    <t>8-10" long double or triple yellow cornucopialike trumpets are borne throughout the warmer months or nearly year round in a greenhouse or conservatory. Item # 952.</t>
  </si>
  <si>
    <t>Datura fastuosa 'Double Yellow', D. metel</t>
  </si>
  <si>
    <t>Rose Pavonia, Texas Swampmallow, Texas Rockrose</t>
  </si>
  <si>
    <t>2" glowing rose-pink saucer-shaped blooms are borne from spring to fall. This is a drought tolerant Texas native well deserving of a place in the perennial or tropical garden. Item # 954</t>
  </si>
  <si>
    <t>Pavonia lasiopetala</t>
  </si>
  <si>
    <t>Grancy Graybeard, White Fringe Tree</t>
  </si>
  <si>
    <t>Fragrant, drooping, fleecy-white flowers adorn this small, native tree in spring and are followed by clusters of black 'olives' in summer.</t>
  </si>
  <si>
    <t>Chionanthus virginicus</t>
  </si>
  <si>
    <t>20'H x 12'W</t>
  </si>
  <si>
    <t>Bees, US Native, Birds, Edible Olive-Like Fruit</t>
  </si>
  <si>
    <t>Plum Delight Loropetalum, Chinese Witch Hazel</t>
  </si>
  <si>
    <t>Glowing maroon new growth matures to a deep burgundy on this tough and durable evergreen shrub. A profusion of bright fuchsia pink flowers glow against the dark foliage in early spring. Item # 956</t>
  </si>
  <si>
    <t>Loropetalum chinense</t>
  </si>
  <si>
    <t>Brilliant Foliage Color, Tough, Topiary, Hedge</t>
  </si>
  <si>
    <t>China, Myanmar, Japan</t>
  </si>
  <si>
    <t>Tangerine Princess Native Honeysuckle</t>
  </si>
  <si>
    <t>An Almost Eden exclusive! Clusters of soft orange buds open to intense dark orange tubular blooms. Flowering from early spring to fall. Native Honeysuckle is an excellent choice anywhere a 'tame' vine is needed. Item # 957</t>
  </si>
  <si>
    <t>Lonicera sempervirens 'Tangerine Princess'</t>
  </si>
  <si>
    <t>4,5,6,7,8,9,10,11</t>
  </si>
  <si>
    <t>6-10'H</t>
  </si>
  <si>
    <t>US-LA</t>
  </si>
  <si>
    <t>Royal Star Magnolia</t>
  </si>
  <si>
    <t>A delight in late winter as the 3-4'' fragrant white blossoms open to the warming days. Begins flowering long before the light green new growth emerges and continues until the tree is fully clothed in its medium green cloak of spring foliage. Easy to grow.&amp;nbsp; Item # 958</t>
  </si>
  <si>
    <t>Magnolia stellata 'Royal Star', M. kobus var stellata 'Royal Star'</t>
  </si>
  <si>
    <t>12'H  X  10'W</t>
  </si>
  <si>
    <t>Oregon Grape Holly, Leatherleaf Mahonia</t>
  </si>
  <si>
    <t>This is a unique, erect growing, beautiful shrub with large, evergreen, holly-like leaves. It has spikes of fragrant, golden yellow flowers above the foliage in late winter and early spring, followed by grape-like clusters of bluish-purple berries that are loved by birds.</t>
  </si>
  <si>
    <t>Mahonia japonica 'Bealei', M. bealei</t>
  </si>
  <si>
    <t>Berberidaceae</t>
  </si>
  <si>
    <t>Cannot Ship to Any State!ND, OH, PA, SD, WV, WI, WY, WA</t>
  </si>
  <si>
    <t>Dwarf Mondo Grass, Dwarf Lilyturf</t>
  </si>
  <si>
    <t>Short, very dark green, evergreen, grass-like foliage makes a dense clump or groundcover and needs almost no care. In hot areas it prefers some shade. It also works well as groundcover in containers beneath larger plants. item&amp;nbsp;# 960</t>
  </si>
  <si>
    <t>Ophiopogon japonicus 'Nana'</t>
  </si>
  <si>
    <t>3-4''H x 4-6''W</t>
  </si>
  <si>
    <t>Pinky Winky Hydrangea</t>
  </si>
  <si>
    <t>An incredible new variety with large, 12 to 16 inch long flower panicles that emerge white, turn to dark pink, and continue to bloom new white flowers, giving a very beautiful, two-tone effect in summer and fall. Item # 961</t>
  </si>
  <si>
    <t>Hydrangea paniculata 'DVPinky' pp#16,166, cbr#2892</t>
  </si>
  <si>
    <t>4,5,6,7,8B</t>
  </si>
  <si>
    <t>:6-8'H x 8'W</t>
  </si>
  <si>
    <t>Little Honey Hydrangea</t>
  </si>
  <si>
    <t>An unusual new dwarf variety with bright golden yellow spring foliage that becomes chartreuse in summer and brilliant red in fall.</t>
  </si>
  <si>
    <t>Hydrangea quercifolia 'Little Honey' pp# 15,477</t>
  </si>
  <si>
    <t>Striking Foliage Color, Fall Color, Peeling Bark, US Native, Interest in All Seasons</t>
  </si>
  <si>
    <t>Lemon Wave Hydrangea</t>
  </si>
  <si>
    <t>The bright yellow, cream, white and green variegated leaves make a great statement in a shady or part-shady area. It has mauve lace-cap flowers. Item # 963</t>
  </si>
  <si>
    <t>Hydrangea macrophylla 'Lemon Wave'</t>
  </si>
  <si>
    <t>Cut Flower, Striking Foliage Color</t>
  </si>
  <si>
    <t>Blue Satin Althea</t>
  </si>
  <si>
    <t>3", bluish-purple single blooms with a dark maroon eye are born in profusion on this vigorous growing blue Rose of Sharon. Considered by many to be the best of the blue flowered Altheas.</t>
  </si>
  <si>
    <t>Hibiscus syriacus 'Marina' pp#12,680</t>
  </si>
  <si>
    <t>Venus Calycanthus, Sweetshrub</t>
  </si>
  <si>
    <t>An amazing new sweetshrub with an incredible fragrance of strawberries, melons and spices, and large, 3 ½ inch magnolia-like flowers over a long period in late spring and early summer. A US National Arboretum introduction. Item # 965</t>
  </si>
  <si>
    <t>Calycanthus 'Venus' pp#15,925</t>
  </si>
  <si>
    <t>5-6 'H</t>
  </si>
  <si>
    <t>Calycanthaceae</t>
  </si>
  <si>
    <t>Adonis Blue Butterfly Bush, Buddleia</t>
  </si>
  <si>
    <t>Fragrant, 10 to 12 inch long, deep blue flower clusters are produced all summer on compact growing Butterfly Bush. Great for Butterflies! Item # 966</t>
  </si>
  <si>
    <t>Buddleia davidii 'Adokeep' cbr#2636</t>
  </si>
  <si>
    <t>4-5'  w x 4-5'  H</t>
  </si>
  <si>
    <t>Peacock Butterfly Bush, Buddleia</t>
  </si>
  <si>
    <t>Fragrant, large, 10 to 12 inch, pink flowers are produced all summer on this compact growing Butterfly Bush.</t>
  </si>
  <si>
    <t>Buddleia davidii 'Peakeep' cbr#2637</t>
  </si>
  <si>
    <t>Honeycomb Yellow Butterfly Bush</t>
  </si>
  <si>
    <t>Swollen clusters of bright yellow, fragrant flowers of borne from spring to fall on this vigorous growing Butterfly Bush. Item # 968</t>
  </si>
  <si>
    <t>Buddleia x 'Honeycomb'</t>
  </si>
  <si>
    <t>Fragrant Pink Abelia, Mosang Abelia</t>
  </si>
  <si>
    <t>Incredibly fragrant, long blooming, exceptionally hardy, orange fall color! Item # 969.</t>
  </si>
  <si>
    <t>Abelia mosanensis</t>
  </si>
  <si>
    <t>4,5,6,7,8</t>
  </si>
  <si>
    <t>6-8'H x 6'W</t>
  </si>
  <si>
    <t>Fragrant, Butterflies, Fall Color, Bees</t>
  </si>
  <si>
    <t>Latvia</t>
  </si>
  <si>
    <t>Galaxy Magnolia</t>
  </si>
  <si>
    <t>This is one of the best large pink tree magnolias with rich, purplish-pink blooms in spring just before leaves emerge. A strongly-branched tree that blooms one to three weeks after the early ones, thereby avoiding frost problems and stretching your magnolia blooming season. Item # 970</t>
  </si>
  <si>
    <t>Magnolia x 'Galaxy'</t>
  </si>
  <si>
    <t>25-30'H</t>
  </si>
  <si>
    <t>6-8'H</t>
  </si>
  <si>
    <t>Red Rocket, Leafy Coral Blow</t>
  </si>
  <si>
    <t>Clusters of deep red tubular blooms are borne in whorls around the arching green stems. Dainty deep green foliage. Attracts Hummingbirds. Item # 973.</t>
  </si>
  <si>
    <t>Russelia sarmentosa</t>
  </si>
  <si>
    <t>Dwarf Barbados Cherry, Dwarf Acerola</t>
  </si>
  <si>
    <t>A dwarf growing Barbados Cherry that is excellent for hanging baskets, bonsai, or mixed containers. Light pink crepe myrtle-like blooms are borne from late spring to fall and are followed by long-lasting 1/4" bright red fruit. Item # 974</t>
  </si>
  <si>
    <t>Malpighia punicifolia, Malpighia glabra nana</t>
  </si>
  <si>
    <t>2-4'H x 2-3'W</t>
  </si>
  <si>
    <t>Bonsai, Colorful Fruit</t>
  </si>
  <si>
    <t>1-gallon pots...A sweet banana-like fragrance emanates from the creamy-yellow cupped-shaped Magnolia-like blooms from spring to summer. A dense and long-lived rounded shrub with few pests or diseases. Item&amp;nbsp;# 975</t>
  </si>
  <si>
    <t>Double Red Oleander</t>
  </si>
  <si>
    <t>Clusters of red 1" double blooms are borne on this vigorous growing evergreen shrub. Salt and drought tolerant once established. Easily handles hot and dry or coastal regions. Item # 977</t>
  </si>
  <si>
    <t>Nerium oleander 'Double Red'</t>
  </si>
  <si>
    <t>Daisy Gardenia</t>
  </si>
  <si>
    <t>Sweetly fragrant, 2" white starlike single flowers are borne in large clusters atop the dark green compact foliage and stems. A naturally dwarf Gardenia with a vase shaped to rounded habit. Item #980</t>
  </si>
  <si>
    <t>Gardenia jasminoides 'Daisy'</t>
  </si>
  <si>
    <t>Juanulloa, Gold Finger Plant</t>
  </si>
  <si>
    <t>Showy clusters of orange tubular pouches, from which orange flowers peek, make this everblooming, somewhat vine-like shrub a joy to own. Large glossy rich green tropical foliage. Easy to grow. Item # 981.</t>
  </si>
  <si>
    <t>Juanulloa mexicana, Juanulloa aurantiaca</t>
  </si>
  <si>
    <t>Tropical Color</t>
  </si>
  <si>
    <t>S Mexico, Columbia, Peru</t>
  </si>
  <si>
    <t>White Frangipani, Plumeria</t>
  </si>
  <si>
    <t>Large white fragrant blooms are borne in summer on this easily grown tropical tree. The large tropical foliage gives it a palm-like look making it a great addition around a pool. Item # 983</t>
  </si>
  <si>
    <t>Plumeria rubra white selection</t>
  </si>
  <si>
    <t>Singapore Dwarf Pink Frangipani, Singapore Plumeria</t>
  </si>
  <si>
    <t>Bright Pink fragrant blooms are borne in summer on this easily grown tropical tree. The dwarfer and more branching plant with a palm-like look makes it a great addition around a pool. Item # 984</t>
  </si>
  <si>
    <t>Plumeria obtusa 'Singapore Dwarf Pink'</t>
  </si>
  <si>
    <t>Hardy Pink Oleander</t>
  </si>
  <si>
    <t>Heavy clusters of large, beautiful pink blooms in Summer on a fast-growing evergreen shrub. Needs little care. Easily handles hot and dry or coastal regions.</t>
  </si>
  <si>
    <t>Nerium oleander 'Hardy Pink'</t>
  </si>
  <si>
    <t>Dwarf Peach Oleander</t>
  </si>
  <si>
    <t>Beautiful bright peach blooms in profusion in summer on compact plants. Easy to grow in beds or pots. Easily handles hot and dry or coastal regions.</t>
  </si>
  <si>
    <t>Nerium oleander 'Dwarf Peach'</t>
  </si>
  <si>
    <t>Strawberries &amp; Cream Ruellia, Mexican Petunia, Desert Petunia, Mexican Blue Bells, Florida Bluebells</t>
  </si>
  <si>
    <t>A lovely dwarf perennial Mexican Petunia with green and white variegated leaves, and lavender-blue blooms from spring until frost. Use it as a great border, as a groundcover, or in containers. Item # 990</t>
  </si>
  <si>
    <t>Ruellia caerulea 'Strawberries &amp; Cream', R. brittonia, R. tweediana, R. malacosperma</t>
  </si>
  <si>
    <t>6-12''H x 8-12''W</t>
  </si>
  <si>
    <t>Stars &amp; Stripes Penta</t>
  </si>
  <si>
    <t>Vivid red 3" bloom clusters are borne atop the green, cream, and white variegated foliage from spring to fall on this very attractive upright to rounded shrub-like perennial. Item # 991.</t>
  </si>
  <si>
    <t>Penta lanceolata 'Stars &amp; Stripes'</t>
  </si>
  <si>
    <t>Coral Firecracker Fern</t>
  </si>
  <si>
    <t>Fine, green lax foliage on long arching stems. 1" coral-pink tubular blooms are born in large loose clusters throughout summer. A favorite of hummingbirds. A tough long lasting perennial. Item # 992</t>
  </si>
  <si>
    <t>Russelia equisetiformis, R. juncea 'Coral'</t>
  </si>
  <si>
    <t>Bald Cypress, Swamp Cypress</t>
  </si>
  <si>
    <t>A fast growing tree for the first 7-10 years; it grows well in highlands, near and in water. It is deciduous and has soft, delicate, fern-like foliage. Item # 993</t>
  </si>
  <si>
    <t>Taxodium distichum</t>
  </si>
  <si>
    <t>50'H x 25'W avg</t>
  </si>
  <si>
    <t>Taxodiaceae</t>
  </si>
  <si>
    <t>Bonsai, US Native</t>
  </si>
  <si>
    <t>Chinese Lantern, Candy Corn Plant, Trailing Abutilon</t>
  </si>
  <si>
    <t>Great for hanging baskets! Attracts Hummingbirds</t>
  </si>
  <si>
    <t>Abutilon megapotamicum</t>
  </si>
  <si>
    <t>3'H x 4-5'W</t>
  </si>
  <si>
    <t>Yellow Mexican Fire Bush</t>
  </si>
  <si>
    <t>Clusters of bright yellowish-orange tubular 1 1/2 inch blooms are borne from Spring to Fall. A rounded woody shrud-like perennial. Attracts hummingbirds.This variety has greener leaves.Item # 995.</t>
  </si>
  <si>
    <t>Hamelia patens (yellow form)</t>
  </si>
  <si>
    <t>8B,9,10,11 (8?)</t>
  </si>
  <si>
    <t>Parsley Aralia</t>
  </si>
  <si>
    <t>A beautiful green houseplant or patio plant with an Asian look that is very easy to keep, and very adaptable. It can be kept small by pruning, and makes a beautiful bonsai, or can be grown to 3-to-4 feet. Item # 996</t>
  </si>
  <si>
    <t>Polyscias fruiticosa</t>
  </si>
  <si>
    <t>Pink Trumpet Vine, Desert Trumpet Vine, St. John''s creeper vine</t>
  </si>
  <si>
    <t>Clusters of fragrant, mauve pink flowers from spring through fall are your reward for growing this easy vine. Item # 997</t>
  </si>
  <si>
    <t>Podranea ricasoliana</t>
  </si>
  <si>
    <t>20'  long</t>
  </si>
  <si>
    <t>Bingoniaceae</t>
  </si>
  <si>
    <t>Dwarf Weeping Blue Ginger</t>
  </si>
  <si>
    <t>Drooping clusters of blue blooms are borne practically throughout the year. Tropical glossy green ginger-like foliage is borne on stiff fleshy stems. Item # 998.</t>
  </si>
  <si>
    <t>Dichorisandra penduliflora</t>
  </si>
  <si>
    <t>Non-Stop Blooms, Bees</t>
  </si>
  <si>
    <t>Samba Cuphea</t>
  </si>
  <si>
    <t>Bright reddish-pink tubes end in a flare of fuchsia pink petals. These bright flowers are born in masses all summer long. Great for Hummers! Item # 999.</t>
  </si>
  <si>
    <t>Cuphea flamenco 'Flamenco Samba' pp# 17,823</t>
  </si>
  <si>
    <t>10-16''H x 12-18''W</t>
  </si>
  <si>
    <t>Illinois Everbearing Black Mulberry</t>
  </si>
  <si>
    <t>Large, 1" long mulberries, with a very sweet flavor. Mulberries are typically fast growing, medium sized trees with a natural umbrella shaped mature habit to 40' high and wide. Good crops, usually, if you can beat the birds, and do not get a late freeze.&amp;nbsp;Our Mother tree had a bumper crop in 2010 after the very harsh winter here.&amp;nbsp; Item # 1000</t>
  </si>
  <si>
    <t>Morus x 'Illinois Everbearing'</t>
  </si>
  <si>
    <t>Long Fruiting Season, Attracts Birds</t>
  </si>
  <si>
    <t>Asia-SW</t>
  </si>
  <si>
    <t>Jujube, Chinese Date, Red Date, Tsao</t>
  </si>
  <si>
    <t>A small upright tree with glossy leaves which produces large sweet egg-shaped fruit with an apple-like flavor which can be eaten fresh, dried, or candied. Item # 1001</t>
  </si>
  <si>
    <t>Ziziphus jujube</t>
  </si>
  <si>
    <t>25'H x 10'W</t>
  </si>
  <si>
    <t>Belle of India Jasmine</t>
  </si>
  <si>
    <t>Strongly fragrant 1" double white blooms are borne in clusters of 3-12 from spring to fall. An evergreen twining climber or arching shrub. Item # 1002</t>
  </si>
  <si>
    <t>Jasminum sambac 'Belle of India'</t>
  </si>
  <si>
    <t>7'H x 6'W</t>
  </si>
  <si>
    <t>3 Gallon</t>
  </si>
  <si>
    <t>Banana Fig</t>
  </si>
  <si>
    <t>A very sweet, small to medium sized fruit. Can be used for eating, canning and drying. The skin is light yellow with ripe-banana colored spots when ripe.The flesh is light amber colored. Small, productive, hardy trees. Item # 1007&amp;nbsp;</t>
  </si>
  <si>
    <t>Ficus carica 'Banana'</t>
  </si>
  <si>
    <t>W Asia, E Mediterranean</t>
  </si>
  <si>
    <t>Strawberry Fig, Verte Fig, Green Ischau Fig</t>
  </si>
  <si>
    <t>Medium sized fruit with greenish-yellow skin and rich, sweet, strawberry-red flesh. Can be used for eating, canning and drying. Light breba crop. Tightly closed eye, good for the Southeast. Small, productive, hardy trees. Fruit is resistant to spoilage. Item #1008</t>
  </si>
  <si>
    <t>Ficus carica 'Strawberry', F. carica 'Verte'</t>
  </si>
  <si>
    <t>8'H x 8'W</t>
  </si>
  <si>
    <t>Crested Ghost Cactus</t>
  </si>
  <si>
    <t>White, pink, and green flattened stems create an unusual 'brain'-like mound of the thick succulent foliage. An excellent accent plant on its own or in a mixed succulent garden. Item # 1009.</t>
  </si>
  <si>
    <t>Euphorbia trigona 'Crested Ghost'</t>
  </si>
  <si>
    <t>New Red Crown of Thorns</t>
  </si>
  <si>
    <t>A new selection of a popular heirloom, with larger glowing red flowers, to 1" across, are born profusely throughout the year atop a densely branching durable shrub-like plant with glossy rich green foliage. Item # 1010</t>
  </si>
  <si>
    <t>Euphorbia milii 'New Red'</t>
  </si>
  <si>
    <t>18''H x 8-12''W</t>
  </si>
  <si>
    <t>Grow your own tea leaves! 1-2" white blooms with a large boss of yellow stamens are borne in late summer and early fall on this fine textured evergreen shrub. Item # 1013.</t>
  </si>
  <si>
    <t>Strongly fragrant, very double, 1.5", white blooms never seem to let you down when you are looking for something fragrant in the garden or greenhouse. Item # 1014</t>
  </si>
  <si>
    <t>Teddy Bear Cactus, Panda Plant, Plush plant</t>
  </si>
  <si>
    <t>A beautiful succulent plant with upright stems covered with thick, white down with brown markings on the tips, giving them the ‘panda’ or 'teddy bear' appearance. It is very easy to grow in well drained soil.</t>
  </si>
  <si>
    <t>Kalanchoe tomentosa</t>
  </si>
  <si>
    <t>18''H x 12-24''W</t>
  </si>
  <si>
    <t>Climbing Craimoisi Superieur Rose</t>
  </si>
  <si>
    <t>A very disease resistant and free-blooming antique climbing rose producing lightly fragrant 2" cherry red blooms for 10 months of the year here in zone 8B. Item # 1016</t>
  </si>
  <si>
    <t>Rosa chinensis 'Climbing Craimoisi Superieur'</t>
  </si>
  <si>
    <t>12-15'L</t>
  </si>
  <si>
    <t>Climbing Old Blush Rose</t>
  </si>
  <si>
    <t>A very free blooming old garden rose which requires little care for the great rewards of color it provides. It can be grown on a trellis, fence, or arbor. Item # 1017</t>
  </si>
  <si>
    <t>Rosa chinensis 'Climbing Old Blush'</t>
  </si>
  <si>
    <t>Pendolino Olive Tree</t>
  </si>
  <si>
    <t>Pendolino produces a small but declicious green and black table olives. The softly-textured, silvery blue-green, willow-like, evergreen foliage of the Olive provides and excellent backdrop for reds and darker colors. item # 1020</t>
  </si>
  <si>
    <t>Olea europa 'Pendolino'</t>
  </si>
  <si>
    <t>20-30'H x 15-25'W</t>
  </si>
  <si>
    <t>Mahogany Pencil Cactus</t>
  </si>
  <si>
    <t>A rare and unusual find! The deep dark green new growth matures to a dark mahogany brown that creates a very interesting specimen with the striking architectural form of this easily grown tropical tree. Item&amp;nbsp;# 1024</t>
  </si>
  <si>
    <t>Euphorbia tirucallii 'Mahogany'</t>
  </si>
  <si>
    <t>Rare &amp; Unusual!, Striking Foliage Color, Bold Form</t>
  </si>
  <si>
    <t>Dark green curled fleshy foliage is dense enough to appear as a living rope. Great for hanging baskets. From late spring to autumn, bears dense umbels up to 2 1/2 " across of 20 star-shaped, waxy, scented flowers. Unusual. item # 1025.</t>
  </si>
  <si>
    <t>Flapjacks, Paddle Plant, Desert Cabbage, White Lady</t>
  </si>
  <si>
    <t>Beautiful light blue-green large flat leaves make this a unique plant. Very easy to grow. Item # 1026</t>
  </si>
  <si>
    <t>Kalanchoe thyrsiflora</t>
  </si>
  <si>
    <t>6-10''H x 8-12''W</t>
  </si>
  <si>
    <t>The sweetly fragrant white flowers are borne almost continuously from fall to spring. Flowers of the Sweet Olive are used in Asian dishes to impart their fragrance into food and teas.&amp;nbsp; Item # 1027</t>
  </si>
  <si>
    <t>Loose clusters of sweetly fragrant white, star shaped blooms are born in mass in&amp;nbsp;late spring and early summer&amp;nbsp;on this vigorous and durable evergreen twining climber. Well established plants can provide intermittent flowering through summer. An excellent choice for arbors. Can be grown as a deep dense groundcover. Item # 1028.</t>
  </si>
  <si>
    <t>Long silver-green fronds, to 10' long, arch from a wide sturdy trunk. Yellow flower clusters are followed by tangy, tropical, 1.5", yellow-orange fruit. The tropical tasting fruit can be eaten fresh, or made into jellies.&amp;nbsp; Item # 1029</t>
  </si>
  <si>
    <t>Long silver-green fronds, to 10' long, arch from a wide sturdy trunk. Yellow flower clusters are followed by tangy, tropical, 1.5", yellow-orange fruit. The tropical tasting fruit can be eaten fresh, or made into jellies. Item # 1030.</t>
  </si>
  <si>
    <t>Grow your own cup of Java. A beautiful small indoor or patio tree with beautiful glossy deep green foliage. Fragrant white blooms are borne in spring and are followed by bright red berries a.k.a. Coffee Beans! Item # 1031</t>
  </si>
  <si>
    <t>Deep green grass-like foliage, to 6' long, arch from the ends of the limbs. A slow growing and very tough caudiciform requiring only minimal care. Recommended by some as safe for cats to browse on! Item # 1032</t>
  </si>
  <si>
    <t>An unusual new dwarf variety with bright golden yellow spring foliage that becomes chartreuse in summer and brilliant red in fall. Item # 1035</t>
  </si>
  <si>
    <t>Giant Pink Earth Star</t>
  </si>
  <si>
    <t>This is a very colorful variety of cryptanthus. Bright pink foliage have irregular stripes of green across the foliage making a beautiful large rosette.Item # 1037</t>
  </si>
  <si>
    <t>3-6''H x 10-14''W</t>
  </si>
  <si>
    <t>A great butterfly plant. Solid yellow blooms are borne from spring to fall. A vigorous and fast growing upright perennial. The caterpillar host plant to the Monarch Butterfly. Item # 1038</t>
  </si>
  <si>
    <t>Seiju Dwarf Chinese, Lacebark Elm</t>
  </si>
  <si>
    <t>A sport of the more petite Hokkaido with tiny foliage but larger growing to 7' with corky bark. An excellent choice for bonsai or as a small specimen tree. Very unusual. Item # 1039</t>
  </si>
  <si>
    <t>Bright yellow clusters of 1" orchid-like blooms are borne in spring and summer and are followed by chartreuse butterfly-like seed pods in fall, turning to brown in winter. A vigorous and hardy yet fairly well-mannered evergreen climber. Item # 1041</t>
  </si>
  <si>
    <t>Thick, white upright growing, triangular stems are randomly splotched with dark blue-green patches. A very striking speciment plant! This is the white form of the popular and easily grown Good Luck Cactus, Euphoriba trigona. Item # 1045</t>
  </si>
  <si>
    <t>Red Buttons Ginger, Indian Head Ginger</t>
  </si>
  <si>
    <t>Costus woodsonii</t>
  </si>
  <si>
    <t>2' H</t>
  </si>
  <si>
    <t>Massive spikes of crimson blooms, to 24" high and 16" wide, are held above the large, tropical, heart-shaped leaves. Blooms throughout summer and into fall. Item# 1048.</t>
  </si>
  <si>
    <t>Clerodendrum japonicum</t>
  </si>
  <si>
    <t>White Orchid Crown of Thorns</t>
  </si>
  <si>
    <t>The pair of rounded white opposing petals creates a 1-1/2-2" wide bloom that lasts for weeks and are commonly born in clusters 3-4" across. Item # 1050.</t>
  </si>
  <si>
    <t>Euphorbia milii form white</t>
  </si>
  <si>
    <t>Mary Milton Pink Japanese Snowball Bush, Japanese Viburnum</t>
  </si>
  <si>
    <t>Large rounded soft pink hydrangea-like blooms are borne in early spring and last for months. This a vigorous upright to rounded deciduous shrub or small tree. Item # 1051.</t>
  </si>
  <si>
    <t>Viburnum plicatulum 'Mary Milton'</t>
  </si>
  <si>
    <t>Triple Yellow Hibiscus</t>
  </si>
  <si>
    <t>The multitude of bright golden-yellow petals create a rounded, 3-4'', peony-like bloom that seems to glow in the garden. Beautiful rich green foliage and a vigorous plant.</t>
  </si>
  <si>
    <t>Hibiscus rosa-sinensis triple yellow form</t>
  </si>
  <si>
    <t>Pink Passionvine, Pink Passion Flower</t>
  </si>
  <si>
    <t>Dainty soft pink open star-shaped blooms are borne throughout summer on this unusual little passion vine. Unusual cloven, velvety foliage. Item&amp;nbsp;# 1053</t>
  </si>
  <si>
    <t>Passiflora sanguinolenta</t>
  </si>
  <si>
    <t>Ecuador</t>
  </si>
  <si>
    <t>Knockout Red Rose</t>
  </si>
  <si>
    <t>Fragrant clusters of beautiful red flowers adorn glossy green foliage. Almost continous bloomer.This maintainance-free, flowering shrub rose is very disease resistant in all growing zones. Item # 1054</t>
  </si>
  <si>
    <t>Rosa x 'RADrazz' pp#11,836, cbr#0993</t>
  </si>
  <si>
    <t>3-4'H</t>
  </si>
  <si>
    <t>Easy, Tough, Bees</t>
  </si>
  <si>
    <t>Knockout Pink Rose</t>
  </si>
  <si>
    <t>This maintainance-free, flowering shrub rose is very disease resistant in all growing zones. Fragrant clusters of beautiful pink flowers adorn glossy green foliage. Almost continous bloomer. Item # 1055</t>
  </si>
  <si>
    <t>Rosa x 'RADcon' pp#15,070</t>
  </si>
  <si>
    <t>Double Red Knockout Rose</t>
  </si>
  <si>
    <t>This maintainance-free, flowering shrub rose is very disease resistant in all growing zones. Fragrant double red flowers adorn glossy green foliage. Almost continous bloomer. Item # 1056</t>
  </si>
  <si>
    <t>Rosa x 'RADtko' pp#16,202</t>
  </si>
  <si>
    <t>Easy, Tough</t>
  </si>
  <si>
    <t>Hartlage Wine Calycanthus</t>
  </si>
  <si>
    <t>A beautiful hybrid of Calycanthus and Sinocalycanthus from the US National Arboretum. This sweetshrub has large maroon, magnolia-like flowers with little fragrance. It is a strong grower with green glossy foliage. Item # 1057</t>
  </si>
  <si>
    <t>Calycanthus x raulstonii 'Hartlage Wine'</t>
  </si>
  <si>
    <t>6-8 'H</t>
  </si>
  <si>
    <t>Nacogdoches Yellow Rose, Grandma's Yellow Rose</t>
  </si>
  <si>
    <t>&amp;nbsp; A very beautiful double, bright yellow, old shrub rose that blooms all summer. Easy to care for, and a rare find. It has a delightful, light fragrance. Item # 1058</t>
  </si>
  <si>
    <t>Rosa x 'Nacogdoches Yellow'</t>
  </si>
  <si>
    <t>Anacardiaceae</t>
  </si>
  <si>
    <t>False Lilac</t>
  </si>
  <si>
    <t>A wonderful, very fragrant, little-known shrub with small purple blooms that resemble lilacs, but begin in spring and bloom all summer. It has a low mounding habit and makes a great landscape plant, or does beautifully in a pot.&amp;nbsp; Item # 1060</t>
  </si>
  <si>
    <t>Leptodermis oblonga</t>
  </si>
  <si>
    <t>Himalayas, Asia-E</t>
  </si>
  <si>
    <t>Kojou No Mai Dwarf Fuji Cherry</t>
  </si>
  <si>
    <t>This is a dainty little shrub species of Fuji Cherry. It has zig-zag stems and bell-like, pale pink flowers in early spring before leaves emerge. The leaves turn deep orange and red in fall.</t>
  </si>
  <si>
    <t>Prunus incisa 'Kojou No Mai'</t>
  </si>
  <si>
    <t>2-3'</t>
  </si>
  <si>
    <t>Bonsai, Butterflies, Bees</t>
  </si>
  <si>
    <t>SW Japan</t>
  </si>
  <si>
    <t>AL,AR,CO,ID,MI,OR,SC,WA</t>
  </si>
  <si>
    <t>Candy Corn Lobelia</t>
  </si>
  <si>
    <t>Beautiful candy corn-like, tubular flowers of bright orange with yellow spreading tips are borne in late spring on this upright perennial. Great for the Hummingbird garden. Item # 1062</t>
  </si>
  <si>
    <t>Lobelia longiflora</t>
  </si>
  <si>
    <t>5'H x 2-3'W</t>
  </si>
  <si>
    <t>Campanulaceae</t>
  </si>
  <si>
    <t>Incrediball Hydrangea</t>
  </si>
  <si>
    <t>Hydrangea arborescens 'Abetwo' ppaf, cbraf</t>
  </si>
  <si>
    <t>Full sun, Part sun, Part shade (Part shade in S regions)</t>
  </si>
  <si>
    <t>Huge Blooms!</t>
  </si>
  <si>
    <t>US- Dr. Thomas Ranney, NCSU. Mountain Horticultural Crop Research and Extension Center. Fletcher, North Carolina.</t>
  </si>
  <si>
    <t>Marie Bleu Ceanothus</t>
  </si>
  <si>
    <t>A new blue flowering hybrid New Jersey Tea with misty blue flowerheads covering the compact plant in late spring. Red seedheads follow the blooms. A neat rounded shrub with attractive dark green foliage deserving wider use. Item # 1064</t>
  </si>
  <si>
    <t>Ceanothus x pallidus 'Minmari' ppaf</t>
  </si>
  <si>
    <t>White Butterfly Ginger, Garland flower</t>
  </si>
  <si>
    <t>Our favorite ginger, an old and easy reliable perennial with very fragrant white blooms atop the sturdy lush stems in summer. Multiplies readily but not invasive. A good cut flower that can fill a room with sweet rich fragrance! Tropical foliage. Item # 1065.</t>
  </si>
  <si>
    <t>Hedychium coronarium</t>
  </si>
  <si>
    <t>Fragrant, Cut Flower, Butterflies, Heirloom</t>
  </si>
  <si>
    <t>Pinstripe Ginger</t>
  </si>
  <si>
    <t>Striking green tropical foliage with white pinstripes on 5' stems. Blooms are white with red centers. Another easy to grow perennial and great for adding color to the shade garden.</t>
  </si>
  <si>
    <t>Alpinia formosana 'Pinstripe'</t>
  </si>
  <si>
    <t>Foster's Variegated Crepe Ginger</t>
  </si>
  <si>
    <t>Broad white stripes adorn the tropical green foliage on strikingly red stems. An easy perennial for shade or part sun. This species is considered the hardiest of the spiral gingers. Item# 1067.</t>
  </si>
  <si>
    <t>Costus speciosus 'Foster's Variegated'</t>
  </si>
  <si>
    <t>7,8,9,10,11,12</t>
  </si>
  <si>
    <t>Fifty Grand Orchid Cactus</t>
  </si>
  <si>
    <t>Huge 8" deep rosy-pink, star-like blooms. An easily grown cactus-like plant with 1.5" wide, flat, scalloped branches to 8'. Great in hanging baskets. Item # 1068.</t>
  </si>
  <si>
    <t>Epiphyllum 'Fifty Grand'</t>
  </si>
  <si>
    <t>Argus Orchid Cactus</t>
  </si>
  <si>
    <t>An heirloom variety with 6" salmon-pink, star-like blooms with a dark throat. An easily grown cactus-like plant with 1.5" wide, flat, scalloped branches to 8'. Great in hanging baskets. Item# 1069.</t>
  </si>
  <si>
    <t>Epiphyllum 'Argus'</t>
  </si>
  <si>
    <t>American Sweetheart Orchid Cactus</t>
  </si>
  <si>
    <t>Super big 9"+ rosy pink blooms that open wide. An easily grown cactus-like plant with 1.5" wide, flat, scalloped branches to 8'. Great in hanging baskets. Item # 1070.</t>
  </si>
  <si>
    <t>Epiphyllum 'American Sweetheart'</t>
  </si>
  <si>
    <t>Calisto Orchid Cactus</t>
  </si>
  <si>
    <t>Super big 9"+ white and yellow blooms, with a white and green throat. An easily grown cactus-like plant with 1.5" wide, flat, scalloped branches to 8'. Great in hanging baskets. Item# 1071.</t>
  </si>
  <si>
    <t>Epiphyllum 'Calisto'</t>
  </si>
  <si>
    <t>White Splendor Orchid Cactus</t>
  </si>
  <si>
    <t>Extra large, pure white centered, star-like blooms are edged with yellow and fading to deeper yellow in the outer rows of petals. An easily grown cactus-like plant with 1.5" wide, flat, scalloped branches to 8'.</t>
  </si>
  <si>
    <t>Epiphyllum 'White Splendor'</t>
  </si>
  <si>
    <t>Masada Orchid Cactus</t>
  </si>
  <si>
    <t>Extra large, amazing deep red overlapping petals edged with fuschia-purple. An easily grown cactus-like plant with 1.5" wide, flat, scalloped branches to 8'. Great in hanging baskets. Item # 1073</t>
  </si>
  <si>
    <t>Epiphyllum 'Masada'</t>
  </si>
  <si>
    <t>Raspberry Ice Bougainvillea, Tropical Rainbow Bougainvillea</t>
  </si>
  <si>
    <t>Deep fuchsia pink blooms are a standout among the beautiful cream and white edged foliage. A vigorous tropical vine great for hanging baskets, color bowls, or on a trellis. Item # 1074</t>
  </si>
  <si>
    <t>Bougainvillea x 'Raspberry Ice', B. 'Tropical Rainbow', B. 'Hawaii'</t>
  </si>
  <si>
    <t>4-6'W++</t>
  </si>
  <si>
    <t>Nyctaginaceae</t>
  </si>
  <si>
    <t>Yellow Native Honeysuckle</t>
  </si>
  <si>
    <t>Beautiful yellow tubular blooms are born from spring to fall. Attracts hummingbirds and butterflies make this a lovely vine for fence, arbor or trellis. It is evergreen and vigorous, but easy to control. Item # 1075</t>
  </si>
  <si>
    <t>Lonicera sempervirens var sulphureus</t>
  </si>
  <si>
    <t>Aztec Grass, White Lily Turf, Snakebeard</t>
  </si>
  <si>
    <t>Beautifully variegated cream and green foliage arches from the center of this hardy clump forming perennial. Use in mass or as single specimens. Adaptable and easy. Item # 1078</t>
  </si>
  <si>
    <t>Ophiopogon intermedius, O. 'Vittatus', O. jaburan vittata, O. jaburan</t>
  </si>
  <si>
    <t>1'H x 1'W</t>
  </si>
  <si>
    <t>Shirobana White Five-leaf Akebia, Chocolate Vine</t>
  </si>
  <si>
    <t>Shiro Bana is an unusual white flowerd selection of Akebia quinata. The spicy scented white flowers are born in early spring on this vigorous, semi-evergreen vine. Item # 1079</t>
  </si>
  <si>
    <t>Akebia quinata 'Shirobana'</t>
  </si>
  <si>
    <t>Ho 30'H</t>
  </si>
  <si>
    <t>Lardizabalaceae</t>
  </si>
  <si>
    <t>Unusual Color Form, Fragrant, Fruit, Bees</t>
  </si>
  <si>
    <t>Orange Batface Cuphea, Christmas Cigar Flower, Salvadoran Cigar Plant</t>
  </si>
  <si>
    <t>Bright orange-red, 1-1/2" long, green tipped tubular blooms with a pair of small upright petals are produced from summer to fall. This is a mounding shrub-like perennial to 5' from Southern Mexico and El Salvador. Item # 1080</t>
  </si>
  <si>
    <t>Cuphea salvadorensis</t>
  </si>
  <si>
    <t>Big Momma Turks Cap</t>
  </si>
  <si>
    <t>2-3" sleepy scarlet blooms are held upright along and at the ends of the woody stems from late spring to fall or year round in mild climates. Considered the largest blooming of the turk's caps. An excellent perennial for Hummingbirds. Item # 1081.</t>
  </si>
  <si>
    <t>Malvaviscus x 'Big Momma'</t>
  </si>
  <si>
    <t>US-TX, SFA, Dr. Gregg Grant</t>
  </si>
  <si>
    <t>Pam Puryear's Pink Turks Cap</t>
  </si>
  <si>
    <t>1", sleepy, rose to coral-pink flowers are borne from late spring to fall on this vigorous perennial. Tough, easy, and great for Hummingbirds. A relatively new introduction from Gregg Grant and was named after 'Rose Rustler' founder Pam Puryear. Item # 1082</t>
  </si>
  <si>
    <t>Malvaviscus x 'Pam Puryear's Pink', Malvaviscus x drummondii 'Pam's Pink'</t>
  </si>
  <si>
    <t>US-TX Gardens</t>
  </si>
  <si>
    <t>Candy Stripe Frangipani, Plumeria</t>
  </si>
  <si>
    <t>Colorful pink and yellow striped, pinwheel-like blooms are highlighted by darker red and orange stripes. The fragrant blooms are borne in summer on this easily grown tropical tree. Item # 1083</t>
  </si>
  <si>
    <t>Plumeria rubra 'Candy Stripe'</t>
  </si>
  <si>
    <t>Mele Matson Frangipani, Plumeria</t>
  </si>
  <si>
    <t>Large 3" beautifully shaped pink blooms with a yellow center. The fragrant ,lemon scented blooms are borne throughout summer on this easily grown tropical tree. Item # 1084</t>
  </si>
  <si>
    <t>Plumeria rubra 'Mele Matson'</t>
  </si>
  <si>
    <t>Nebels Gold, Moililli Gold Plumeria</t>
  </si>
  <si>
    <t>Large deep golden yellow blooms, fading toward white at the edges, are backed with pink stripes. The lightly and sweetly scented blooms are borne throughout summer on this easily grown tropical tree. Item # 1085</t>
  </si>
  <si>
    <t>Plumeria rubra 'Nebel's Gold'</t>
  </si>
  <si>
    <t>Mikes Favorite Pink Plumeria</t>
  </si>
  <si>
    <t>Large pink fragrant blooms are borne throughout summer on this easily grown tropical tree. Easily grown in a patio pot, needs a fast draining soil. Item # 1086</t>
  </si>
  <si>
    <t>Plumeria rubra 'Mike's Favorite Pink'</t>
  </si>
  <si>
    <t>Creels Gold Star Hypericum, Bushy St. John's Wort</t>
  </si>
  <si>
    <t>Golden yellow, 1" blooms adorn the semi-upright to arching stems in mid-summer. An easy to grow and hardy evergreen to semi-evergreen shrub. Needs good drainage. Item # 1087</t>
  </si>
  <si>
    <t>Hypericum densiflorum 'Creel's Gold Star'</t>
  </si>
  <si>
    <t>Butterflies, Bees, Tough</t>
  </si>
  <si>
    <t>Hybrid Graptoveria</t>
  </si>
  <si>
    <t>Gray-green succulent rosettes are tinges with purple. A low growing very durable groundcover or an excellent choice for containers. Drought tolerant and easy.</t>
  </si>
  <si>
    <t>Graptoveria hybrid</t>
  </si>
  <si>
    <t>Tough, Easy, Groundcover</t>
  </si>
  <si>
    <t>Evergreen Chinese Hydrangea, Chinese Quinine, Chang Shan</t>
  </si>
  <si>
    <t>An ever-green hydrangea like shrub with deep green quilted foliage which is topped by clusters of blue blooms in summer. A good choice for shaded gardens. Item # 1089</t>
  </si>
  <si>
    <t>Dichroa febrifuga</t>
  </si>
  <si>
    <t>5'H x 5'W</t>
  </si>
  <si>
    <t>Issai Japanese Beautyberry</t>
  </si>
  <si>
    <t>Small pink flowers are followed by clusters of purple berries which encircle the stems from late summer thru winter. A dense mounding habit.</t>
  </si>
  <si>
    <t>Callicarpa dichotoma 'Issai'</t>
  </si>
  <si>
    <t>Bees, Purple Fruit</t>
  </si>
  <si>
    <t>Pink Tea Camellia</t>
  </si>
  <si>
    <t>Grow your own tea leaves! 1-2" pink blooms with a large boss of yellow stamens are borne in late summer and early fall on this fine textured evergreen shrub. Item #1092.</t>
  </si>
  <si>
    <t>Camellia sinensis var. sinensis 'Rosea'</t>
  </si>
  <si>
    <t>Sunny Foster's Holly, Gold Foster's Holly</t>
  </si>
  <si>
    <t>A US National Arboretum Introduction. A vigorous upright to spreading small evergreen tree to large shrub with deep green leaves that are tipped with yellow. Easy, durable, and amenable to shearing. Item # 1093</t>
  </si>
  <si>
    <t>Ilex x attenuata 'Sunny Foster'</t>
  </si>
  <si>
    <t>15-30'H x 10-15'W</t>
  </si>
  <si>
    <t>Acidic, Slightly Acidic</t>
  </si>
  <si>
    <t>Dwarf White Orchid Cactus</t>
  </si>
  <si>
    <t>2" white blooms are born in profusion on this easily grown cactus-like plant with 1.5" wide, flat, scalloped branches to 3'+. Great in hanging baskets. Item # 1094.</t>
  </si>
  <si>
    <t>Epiphyllum 'Dwarf White'</t>
  </si>
  <si>
    <t>Vining Maple, Red Wings</t>
  </si>
  <si>
    <t>A continous succession of bright yellow blooms from spring to fall are followed by very attractive bright red, winged, maple-like seedpods that last for months. Item # 1095.</t>
  </si>
  <si>
    <t>Heteropteris glabra</t>
  </si>
  <si>
    <t>Vine to 15'L, Shrub to 4'H</t>
  </si>
  <si>
    <t>Reseda, Henna Tree, Mignonette Tree</t>
  </si>
  <si>
    <t>Strongly fragrant clusters of tiny white to pink flowers are born from late spring to fall on this large shrub or small tree. Called Camphir in the bible and was a source for the orange-red dye called Henna. Dried leaves were powdered and made into a paste to make the dye. A tropical that is easily grown in containers or in a greenhouse. Item # 1096</t>
  </si>
  <si>
    <t>Lawsonia inermis, L. alba, L. rubra</t>
  </si>
  <si>
    <t>10-12'H x 6-12'W</t>
  </si>
  <si>
    <t>Dying Herb</t>
  </si>
  <si>
    <t>N Africa-SW Asia, Australia</t>
  </si>
  <si>
    <t>Indian Summer Rudbeckia</t>
  </si>
  <si>
    <t>Bright 4-6" golden yellow daisy-like blooms with dark centers are born mid-summer to fall. The flowers are held on sturdy stems that are 2-3'H. An excellent butterfly nectar plant.</t>
  </si>
  <si>
    <t>Rudbeckia hirta 'Indian Summer'</t>
  </si>
  <si>
    <t>C US</t>
  </si>
  <si>
    <t>Silver Fog Euphorbia</t>
  </si>
  <si>
    <t>Tiny white flowers cover this compact rounded plant throughout the year. It is also an easy to grow indoor plant where the blooms never seem to stop coming. A beautiful addition to container gardens or a sunny garden.</t>
  </si>
  <si>
    <t>Euphorbia hypericifolia 'Silver Fog'</t>
  </si>
  <si>
    <t>12-16''H x 12-18''W</t>
  </si>
  <si>
    <t>New, Indoors or Outdoors, Easy</t>
  </si>
  <si>
    <t>Magnus Purple Coneflower</t>
  </si>
  <si>
    <t>Echinacea purpurea 'Magnus'</t>
  </si>
  <si>
    <t>2-4'H x 12-18''W</t>
  </si>
  <si>
    <t>Mildly Acidic, Neutral, Mildly Alkaline</t>
  </si>
  <si>
    <t>Butterflies, Bees, Songbirds</t>
  </si>
  <si>
    <t>Double Decker Purple Cone Flower</t>
  </si>
  <si>
    <t>A superb butterfly nectar plant! A double row of pinkish-purple petals on daisy-like blooms with dark centers are born mid-summer to fall.</t>
  </si>
  <si>
    <t>Echinacea purpurea 'Double Decker'</t>
  </si>
  <si>
    <t>12-24''H x 12''W</t>
  </si>
  <si>
    <t>Jitsuko's Star Leopard Plant</t>
  </si>
  <si>
    <t>Farfugium japonicum 'Jitsuko's Star', F. tussilagineum, Ligularia tussilaginea</t>
  </si>
  <si>
    <t>15''H x 15''W</t>
  </si>
  <si>
    <t>Tricolor Purple Heart Jew</t>
  </si>
  <si>
    <t>The large, pointed, narrow oblong purplish leaves with bright pink splashes are born on the arching to upright stems. Bears small pink flowers in the summer. Item # 1103</t>
  </si>
  <si>
    <t>Tradescantia pallida 'Tricolor', Setcresea pallida</t>
  </si>
  <si>
    <t>Chinese Foxglove</t>
  </si>
  <si>
    <t>Tall spikes of purplish-pink foxglove like blooms are born in summer on this reliable and durable perennial. Large medium green quilted foliage. Reseeds readily.</t>
  </si>
  <si>
    <t>Rehmannia elata, R. angulata</t>
  </si>
  <si>
    <t>3-5'H x 20''W</t>
  </si>
  <si>
    <t>Bees, Heirloom, Reseeds</t>
  </si>
  <si>
    <t>Hawaii Oleander</t>
  </si>
  <si>
    <t>Heavy clusters of large, beautiful pink blooms with a yellow center in summer on a fast-growing evergreen shrub. Needs little care. Easily handles hot and dry or coastal regions. Item # 1105.</t>
  </si>
  <si>
    <t>Nerium oleander 'Hawaii'</t>
  </si>
  <si>
    <t>Heavy clusters of large, beautiful pink blooms with a yellow center in summer on a fast-growing evergreen shrub. Needs little care. Easily handles hot and dry or coastal regions.</t>
  </si>
  <si>
    <t>Boxwood Fig, Box Leaf Fig</t>
  </si>
  <si>
    <t>Thick, deep blue to green, triangular foliage adorns the stems of this dwarf Ficus. Tiny, 3/8'', beige figs are produced along the stems several times a year. An interesting Bonsai specimen.&amp;nbsp; Item # 1106.</t>
  </si>
  <si>
    <t>Ficus buxifolia, F. lingua</t>
  </si>
  <si>
    <t>2-3'H x 2-3'W</t>
  </si>
  <si>
    <t>Blue Sky Vine, Blue Trumpet Vine</t>
  </si>
  <si>
    <t>3" purplish-blue trumpet-like blooms with a white to light yellow throat are born in spring and summer. A vigorous and hardy perennial vine. Item&amp;nbsp;# 1108</t>
  </si>
  <si>
    <t>Thunbergia grandiflora</t>
  </si>
  <si>
    <t>15'-30'H</t>
  </si>
  <si>
    <t>N India</t>
  </si>
  <si>
    <t>o</t>
  </si>
  <si>
    <t>Light Yellow Louisiana Iris</t>
  </si>
  <si>
    <t>Large light yellow falls are centered with lightly tinged lavender standards. A vigorous and hardy Louisiana Iris.</t>
  </si>
  <si>
    <t>Iris louisiana hybrid</t>
  </si>
  <si>
    <t>30-36''H</t>
  </si>
  <si>
    <t>Aquatic, Semi-Aquatic, or Average Garden Soils</t>
  </si>
  <si>
    <t>Aloe Vera, Medicinal Aloe, Chinese Aloe, Indian Aloe, True Aloe, Barbados Aloe, Burn Aloe, First Aid Plant</t>
  </si>
  <si>
    <t>This famed healing plant is often used to promote the rapid healing of burns, cuts, scrapes, stings, etc... A clump forming succulent producing a rosette of thick fleshy gray spotting green leaves that may be topped by spikes of tubular yellow flowers. Multiplies readily. Juvenile aloe leaves can be used medicinally. Item # 1110.</t>
  </si>
  <si>
    <t>Aloe vera, A. barbadensis, A. indica, A. perfoliata var.vera, A. vulgaris</t>
  </si>
  <si>
    <t>Asphodelaceae</t>
  </si>
  <si>
    <t>Healing Herb, Hummingbirds, Butterflies</t>
  </si>
  <si>
    <t>Lavender Penta</t>
  </si>
  <si>
    <t>The most vigorous of the Pentas that we offer, growing faster and larger than many selections! Dark lavender 3" bloom clusters are borne from spring to fall on this upright to rounded shrub-like perennial. Item # 1111</t>
  </si>
  <si>
    <t>Penta lanceolata lavender form</t>
  </si>
  <si>
    <t>36''H x 36''W and larger in mild climates</t>
  </si>
  <si>
    <t>Lavender Trumpet Vine</t>
  </si>
  <si>
    <t>3" long 2-lipped purple trumpet-like blooms with a yellow throat with lilac veining are born in summer. A vigorous climbing tropical vine with deep rich green foliage. Item # 1112</t>
  </si>
  <si>
    <t>Clytostoma callistegioides</t>
  </si>
  <si>
    <t>Neutral</t>
  </si>
  <si>
    <t>Magnolia Fig, Brunswick Fig</t>
  </si>
  <si>
    <t>A medium to large bronze to purple fig with good quality pink flesh and is nearly seedless. Fruit ripens over a long season. Item # 1113&amp;nbsp;&amp;nbsp;</t>
  </si>
  <si>
    <t>Ficus carica 'Brunswick'</t>
  </si>
  <si>
    <t>Society Garlic, Sweet Garlic</t>
  </si>
  <si>
    <t>A tough and reliable clump-forming perennial with arching to upright gray-green foliage which is topped by clusters of fragrant (most fragrant after dark!) lavender flowers from early summer to fall.&amp;nbsp; Item # 1114</t>
  </si>
  <si>
    <t>Tulbaghia violacea</t>
  </si>
  <si>
    <t>Lilaceae</t>
  </si>
  <si>
    <t>Heirloom, Butterflies, Bees</t>
  </si>
  <si>
    <t>Golden Moneywort, Golden Creeping Jenny</t>
  </si>
  <si>
    <t>A flat growing evergreen spreading perennial with rounded golden-yellow foliage. A great accent for container gardens, as a groundcover, or between pavers.&amp;nbsp; Item # 1115.</t>
  </si>
  <si>
    <t>Lysimachia nummularia 'Aurea'</t>
  </si>
  <si>
    <t>Primulaceae</t>
  </si>
  <si>
    <t>Very fragrant, tubular, waxy white flowers are borne in clusters on a vine with large, glossy, dark green leaves.  It blooms from early summer until late fall.  This beauty grows very well in a pot or in the ground in Southern areas.</t>
  </si>
  <si>
    <t>Fireball Bee Balm, Monarda, Oswego Tea, Bergamot</t>
  </si>
  <si>
    <t>Monarda didyma 'Fireball' pp# 14325</t>
  </si>
  <si>
    <t>4,5,6,7,8,9,10</t>
  </si>
  <si>
    <t>Fragrant, Hummingbirds, Butterflies, US Native</t>
  </si>
  <si>
    <t>N America-NE</t>
  </si>
  <si>
    <t>Bright yellow clusters of 1" orchid-like blooms are borne in spring and summer and are followed by chartreuse butterfly-like seed pods in fall, turning to brown in winter. A vigorous and hardy yet fairly well-mannered evergreen climber. Item # 1121</t>
  </si>
  <si>
    <t>Yellow Four O'Clock, Marvel of Peru, Beauty of the Night</t>
  </si>
  <si>
    <t>1" bright yellow blooms open in the afternoon, or earlier on cloudy days. A tough and reliable perennial which produces a large tuber from which the Four 'O Clocks return to grace your garden year after year.&amp;nbsp; Item # 1123.</t>
  </si>
  <si>
    <t>Mirabilis jalapa yellow form</t>
  </si>
  <si>
    <t>24-40''H x 24-36''W</t>
  </si>
  <si>
    <t>Fragrant, Hummingbirds, Moths, Butterflies, Easy, Heirloom, Perennial</t>
  </si>
  <si>
    <t>Roots, Seeds - Minor Toxicity if Ingested, Sap - Eye Irritation and/or Dermatitis</t>
  </si>
  <si>
    <t>Peru, Americas</t>
  </si>
  <si>
    <t>White Four O'Clock, Marvel of Peru, Beauty of the Night</t>
  </si>
  <si>
    <t>1" white blooms open in the afternoon, or earlier on cloudy days. A tough and reliable perennial which produces a large tuber from which the Four 'O Clocks return to grace your garden year after year.&amp;nbsp; Item # 1124.</t>
  </si>
  <si>
    <t>Mirabilis jalapa white form</t>
  </si>
  <si>
    <t>String of Pearls</t>
  </si>
  <si>
    <t>A trailing, perennial succulent with round, ½” grayish leaves, which give the appearance of hanging balls on a string. It is very unique, and we find it easy to grow. It makes a beautiful, small hanging basket, or would be very nice cascading down the side of a tall pot. Item # 1125</t>
  </si>
  <si>
    <t>Senecio rowleyanus, Kleinia rowleyanus</t>
  </si>
  <si>
    <t>Trailing to 4'L</t>
  </si>
  <si>
    <t>Odd &amp; Unusual, Heirloom</t>
  </si>
  <si>
    <t>SW Africa</t>
  </si>
  <si>
    <t>Huge drooping panicles of long lasting, lavender, star-shaped calyxes that are centered by royal purple 1/2'' rounded verbena-like flowers, are produced from Jan-August. Item # 1127.</t>
  </si>
  <si>
    <t>An Almost Eden exclusive introduction! This green-leaved Dwarf Japanese Maple produces reliable Fall Colors in orange, red, yellows, and sometime pink. Item # 1128</t>
  </si>
  <si>
    <t>Beautiful rich dark maroon foliage with hints of purples and blues. The large leaves have finely cut serrations adding to the texture and beauty of this Dwarf Japanese Maple.&amp;nbsp; Item # 1129</t>
  </si>
  <si>
    <t>An Almost Eden exclusive! This green-leaved Dwarf Japanese Maple has proven to be quite tolerant to shaping and pruning and the hot Southern Summers. Reliable Fall Color. Item # 1130</t>
  </si>
  <si>
    <t>Bright orange, 1.5", frilly crepe-like blooms are borne continuously from spring to fall. The fruit are not very big, ,but ornamental, mostly. A small dense shrub easily grown in containers. Makes a very pretty bush, with it's double orange blossoms. Easy keeper. Item # 1132</t>
  </si>
  <si>
    <t>Yellow Orchid Cactus</t>
  </si>
  <si>
    <t>6" yellow, star-like blooms remain open for 2-3 days. An easily grown cactus-like plant with 1.5" wide, flat, scalloped branches to 8'. Great in hanging baskets. Item # 1133.</t>
  </si>
  <si>
    <t>Epiphyllum 'Yellow'</t>
  </si>
  <si>
    <t>Lavender Cat Whiskers, Java Tea</t>
  </si>
  <si>
    <t>Lavender tubular blooms with protruding purple cat's whiskers are borne in long spikes throughout summer. The white flowers contrast nicely with the red-tinged to purplish-green foliage. A small growing tender perennial which may reseed. Item # 1135.</t>
  </si>
  <si>
    <t>Orthosiphon aristatus lavender form</t>
  </si>
  <si>
    <t>Silver and Gold Oxalis</t>
  </si>
  <si>
    <t>Beautiful golden yellow blooms are borne in an endless succession atop the silver and golden foliage. A non-invasive and sterile Oxalis. Grow as a ground cover, and indoor plant, or as an excellent accent to container gardens.</t>
  </si>
  <si>
    <t>Oxalis braziliensis 'Silver and Gold'</t>
  </si>
  <si>
    <t>4-8''H x 6-8''W</t>
  </si>
  <si>
    <t>Fragrant, Easy</t>
  </si>
  <si>
    <t>Peaches and Wine Louisiana Iris</t>
  </si>
  <si>
    <t>Deep fuschia pink falls are centered with lighter peachy pink standards. Beautiful, full, nearly rounded flowers. A vigorous and hardy Louisiana Iris.</t>
  </si>
  <si>
    <t>Iris 'Peaches and Wine'</t>
  </si>
  <si>
    <t>Cyclamint Louisiana Iris</t>
  </si>
  <si>
    <t>Ruffled deep fuschia purple falls are centered with lighter fuschia purple standards. Beautiful, full, nearly rounded flowers.</t>
  </si>
  <si>
    <t>Iris 'Cyclamint'</t>
  </si>
  <si>
    <t>Dwarf Red Banana</t>
  </si>
  <si>
    <t>A dessert quality hardy red banana, more hightly prized than yellow skinned varieties, with a compact growth habit and red trunks, or pseudostems. This is a compact yet vigorous growing and wind tolerant variety.</t>
  </si>
  <si>
    <t>Musa acuminata 'Dwarf Red'</t>
  </si>
  <si>
    <t>Musaceae</t>
  </si>
  <si>
    <t>Dessert Quality Fruit</t>
  </si>
  <si>
    <t>Springwide High-Bush Blueberry</t>
  </si>
  <si>
    <t>Considered to be the best of the low-chill southern high bush blueberries introduced by the University of Florida. The first to fruit and producing good yields of medium-blue, firm berries with excellent flavor.</t>
  </si>
  <si>
    <t>Vaccinium 'Springwide' ppaf</t>
  </si>
  <si>
    <t>7,8B</t>
  </si>
  <si>
    <t>Quart</t>
  </si>
  <si>
    <t>Acidic, Mildly Acidic</t>
  </si>
  <si>
    <t>Bees, Birds, Fruit</t>
  </si>
  <si>
    <t>US-U of FL</t>
  </si>
  <si>
    <t>Southern Belle High-Bush Blueberry</t>
  </si>
  <si>
    <t>A good blueberry for container fruiting or in the ground with a strong, compact, and dense growth habit. Produces high yields of large to very large, medium blue, sweet berries even as far South as Gainesville, Florida.</t>
  </si>
  <si>
    <t>Vaccinium 'Southern Belle' ppaf</t>
  </si>
  <si>
    <t>Storm Cloud Lily of the Nile, Agapanthus</t>
  </si>
  <si>
    <t>6-8" wide clusters of deep purplish-blue, 1" blooms are borne atop the 4' stalks in summer. Considered by many to be the best of all Agapanthus varieties.</t>
  </si>
  <si>
    <t>Agapanthus praecox subsp. orientalis 'Storm Cloud'</t>
  </si>
  <si>
    <t>South Africa</t>
  </si>
  <si>
    <t>Chinese Pistachio, Chinese Pistache, Chinese Mastic</t>
  </si>
  <si>
    <t>Famed for it's fall color in the South in shades of pink, orange, red, and yellow. Produces a nice spreading and rounded crown and has a medium rate of growth and few if any disease and pest problems.</t>
  </si>
  <si>
    <t>Pistacia chinensis</t>
  </si>
  <si>
    <t>6B,7,8,9</t>
  </si>
  <si>
    <t>25-35'H x 25-35'W</t>
  </si>
  <si>
    <t>Excellent Fall Color, Shade Tree</t>
  </si>
  <si>
    <t>Famed for it's fall color in the South in shades of pink, orange, red, and yellow. Produces a nice spreading and rounded crown and has a medium rate of growth and few if any disease and pest problems. Item # 1147&amp;nbsp; These are about 2-3 ft tall as of July, 2010, in 1-gallon pots.&amp;nbsp;</t>
  </si>
  <si>
    <t>1 gallon</t>
  </si>
  <si>
    <t>Dwarf Cavendish Banana</t>
  </si>
  <si>
    <t>A hardy and dwarf growing dessert banana whose foliage will add a tropical accent to any poolside area, patio, or in the garden. The large clusters may contain up to 90 bananas. A great choice for containers.</t>
  </si>
  <si>
    <t>Musa acuminata 'Dwarf Cavendish', M 'Basrai', M. x paradisica 'Dwarf Cavendish'</t>
  </si>
  <si>
    <t>Huge Fruit Clusters, Quality Fruit, Dwarf, Hardy, Containers, Tropical</t>
  </si>
  <si>
    <t>PrimaDonna Rose Purple Cone Flower</t>
  </si>
  <si>
    <t>A superb butterfly nectar plant! Masses of pinkish-purple daisy-like blooms are born mid-summer to fall on this robust flowering variety. Item # 1150</t>
  </si>
  <si>
    <t>Echinacea purpurea 'PrimaDonna Rose'</t>
  </si>
  <si>
    <t>Baby White Swan Purple Cone Flower</t>
  </si>
  <si>
    <t>A dwarf white form of the popular Purple Coneflower. The white daisy-like blooms with dark centers to 5" across are born mid-summer to fall on semi-dwarf plants. item # 1151</t>
  </si>
  <si>
    <t>Echinacea purpurea 'Baby White Swan'</t>
  </si>
  <si>
    <t>12-18''H x 12''W</t>
  </si>
  <si>
    <t>Great Coneflower, Cabbage-Leaf Coneflower</t>
  </si>
  <si>
    <t>The huge, to 6", golden, daisy-like blooms with tall dark brown cones or eyes are held on tall sturdy stems which can grow to 7' or more! A tough and hardy, perennial US Native. Great for butterflies. item&amp;nbsp;# 1152</t>
  </si>
  <si>
    <t>Rudbeckia maxima</t>
  </si>
  <si>
    <t>4-6'H x 24-30''W</t>
  </si>
  <si>
    <t>N America</t>
  </si>
  <si>
    <t>Lemon Drop Sky Flower, Duranta</t>
  </si>
  <si>
    <t>Large deep golden yellow, lemon-drop shaped variegation is edged in deep dark green. A great choice to add an interesting splash of color to tropical gardens or containers.&amp;nbsp; Item # 1152</t>
  </si>
  <si>
    <t>Duranta erecta 'Lemon Drop'</t>
  </si>
  <si>
    <t>Aimee Gardenia, Aimee Yoshioka Cape Jasmine</t>
  </si>
  <si>
    <t>HUGE 4-5" double blooms are intensely fragrant! This is the largest flowered of all Gardenias. The large dark green glossy foliage provides a contrasting background to the pure white blooms. Can be shaped into a tree standard. Item # 1154.</t>
  </si>
  <si>
    <t>Gardenia jasminoides 'Aimee Yoshioka'</t>
  </si>
  <si>
    <t>4-5'H x 4-6'W</t>
  </si>
  <si>
    <t>Acidic, Neutral, Slightly Alkaline - Add Chelated Iron</t>
  </si>
  <si>
    <t>Rio Purple Penta</t>
  </si>
  <si>
    <t>Rich purple 3" bloom clusters are borne from spring to fall on this upright to rounded shrub-like perennial. A popular butterfly plant. Item # 1155</t>
  </si>
  <si>
    <t>Penta lanceolata 'Rio Purple'</t>
  </si>
  <si>
    <t>Blush Penta</t>
  </si>
  <si>
    <t>Nearly white 3" bloom clusters, with a hint of pink are borne from spring to fall on this upright to rounded shrub-like perennial. A popular butterfly plant. Item # 1156</t>
  </si>
  <si>
    <t>Penta lanceolata 'Blush'</t>
  </si>
  <si>
    <t>Giant Iochroma, Large Flowered Iochroma</t>
  </si>
  <si>
    <t>Clusters of 25 or more, 3" long flaring tubular blooms are borne throughout summer on this floriferous plant in the Angel Trumpet family. Item # 1157.</t>
  </si>
  <si>
    <t>Iochroma grandiflora</t>
  </si>
  <si>
    <t>Shorty Yellow Bulbine, Cat's Tail, Yellow Rock Lily</t>
  </si>
  <si>
    <t>A new compact selection of Bulbine which produces dense 12'' spikes of canary yellow flowers held above the almost Aloe-like foliage.&amp;nbsp; Item # 1158</t>
  </si>
  <si>
    <t>Bulbine frutescens 'Shorty', B. caulescens</t>
  </si>
  <si>
    <t>12''H x 8''W</t>
  </si>
  <si>
    <t>Butterflies, Bees, Easy, Unusual</t>
  </si>
  <si>
    <t>4-6" clusters of 1" pink fuzzy rounded blooms are borne in summer. A fast growing tree with a broad rounded crown and fine fern-like foliage.&amp;nbsp; i-gallon pots. Item # 1159</t>
  </si>
  <si>
    <t>A giant among the tough Mother-In-Laws Tongues the leaves are up to 10" wide and reach 30" high! An unusual variety great as a conversation piece. As tough and durable as any of the other Sansevierias preferring the same well-drained soils.&amp;nbsp; Item # 1160</t>
  </si>
  <si>
    <t>Gold Twist Sansevieria</t>
  </si>
  <si>
    <t>Bright gold and green variegated foliage twists as it emerges from the base providing an almost bird's nest effect. A dwarf Sansevieria growing to about 12"-15" high. A great indoor accent plant.&amp;nbsp; Item # 1161.</t>
  </si>
  <si>
    <t>Sansevieria 'Gold Twist'</t>
  </si>
  <si>
    <t>12-15''H x 8-12''W</t>
  </si>
  <si>
    <t>Nada Crested Iris, Butterfly Iris, Japanese Iris</t>
  </si>
  <si>
    <t>Branched bloom stalks produce 2" white blooms touched with yellow and lavender. This is an extremely durable Iris which will do quite well in shade, slowly multiplying to create a mass. Does well even among dense tree roots quickly creating a beautiful evergreen groundcover. Item # 1162.</t>
  </si>
  <si>
    <t>Iris x 'Nada', I. japonica</t>
  </si>
  <si>
    <t>Part sun, Part shade, Light Shade, Shade</t>
  </si>
  <si>
    <t>Acidic, Slightly Acidic, Neutral</t>
  </si>
  <si>
    <t>Variegated Chinese Lantern, Candy Corn Plant</t>
  </si>
  <si>
    <t>Beautiful gold flecked foliage and yellow and red Chinese lantern-like flowers. Great for baskets!&amp;nbsp; Item # 1163</t>
  </si>
  <si>
    <t>Abutilon megapotamicum 'Variegata'</t>
  </si>
  <si>
    <t>Hummingbirds, Striking Foliage Color</t>
  </si>
  <si>
    <t>Full sun, Part sun, Part shade, Light Shade</t>
  </si>
  <si>
    <t>Homestead Purple Verbena</t>
  </si>
  <si>
    <t>An old and reliable perennial Verbena that produces large clusters of deep purple blooms from spring to fall. Spreads and slowly creates a dense groundcover or as a trailing plant in containers. Item #1165.</t>
  </si>
  <si>
    <t>Glandularia x 'Homestead Purple', Verbena x 'Homestead Purple'</t>
  </si>
  <si>
    <t>8-12''H x 18-30''W</t>
  </si>
  <si>
    <t>Hummingbirds, Butterflies, Bees, Heirloom</t>
  </si>
  <si>
    <t>Purple Tapien Verbena</t>
  </si>
  <si>
    <t>A low trailing verbena with finely divided fern-like foliage which is topped by a continuous succession of soft purple bloom clusters.</t>
  </si>
  <si>
    <t>Verbena 'Purple Tapien'</t>
  </si>
  <si>
    <t>6''H and spreading</t>
  </si>
  <si>
    <t>Burgundy Glow Ajuga, Common Bugleweed</t>
  </si>
  <si>
    <t>Cream, burgundy, and green glossy foliage is topped by spikes of blue blooms in spring. This is a dense and durable groundcover preferring afternoon shade. A great choice to add a splash of white to shaded areas. Item # 1168</t>
  </si>
  <si>
    <t>Ajuga reptans 'Burgundy Glow'</t>
  </si>
  <si>
    <t>Part shade, Light shade, Full shade</t>
  </si>
  <si>
    <t>4-6''H and spreading</t>
  </si>
  <si>
    <t>Europe, Caucasus, Iran</t>
  </si>
  <si>
    <t>Catlin's Giant Ajuga, Common Bugleweed</t>
  </si>
  <si>
    <t>Large burgundy-green glossy foliage is topped by spikes of blue blooms in spring. This is a dense and durable groundcover preferring afternoon shade. A larger more vigorous Ajuga variety growing to 12"H.</t>
  </si>
  <si>
    <t>Ajuga reptans 'Catlin's Giant'</t>
  </si>
  <si>
    <t>12''H and spreading</t>
  </si>
  <si>
    <t>Chartreuse Shrimp Plant</t>
  </si>
  <si>
    <t>Pure white shrimp-like blooms emerge from the arching spikes of long-lasting chartreuse bracts. Blooms from spring to fall. An easy and durable slowly spreading tropical perennial. Item # 1170.</t>
  </si>
  <si>
    <t>Justicia brandegeana 'Chartreuse'</t>
  </si>
  <si>
    <t>Coral Native Honeysuckle</t>
  </si>
  <si>
    <t>Beautiful deep red to coral, yellow throated tubular blooms are born from spring to fall. Attracts hummingbirds and butterflies. A tame choice for a fence, arbor or trellis. Item # 1171</t>
  </si>
  <si>
    <t>Lonicera sempervirens</t>
  </si>
  <si>
    <t>White Plumbago</t>
  </si>
  <si>
    <t>Pure white flowers in clusters are produced from early summer until fall on this great, semi-woody perennial. It is spreading and makes a tall groundcover. It is also great for containers. Item # 1172</t>
  </si>
  <si>
    <t>Plumbago auriculata alba, P. capensis alba</t>
  </si>
  <si>
    <t>Dwarf Blue Plumbago, Leadwort</t>
  </si>
  <si>
    <t>Intense blue blooms are held in clusters atop this durable low spreading perennial. A good choice as a groundcover for hot sunny, well-drained locations. Item # 1173</t>
  </si>
  <si>
    <t>Ceratostigma plumbaginoides, Plumbago larpentiae</t>
  </si>
  <si>
    <t>8-10''H and spreading 12''+</t>
  </si>
  <si>
    <t>Groundcover, Butterflies</t>
  </si>
  <si>
    <t>W China</t>
  </si>
  <si>
    <t>Cosmic Dancer Cajun Hibiscus™</t>
  </si>
  <si>
    <t>Gorgeous reds and oranges dance all over the large blooms of this upright plant. A heavy bloomer, this variety requires pinching. Provide partial shade in Southern climates.</t>
  </si>
  <si>
    <t>Hibiscus rosa-sinensis 'Cosmic Dancer'</t>
  </si>
  <si>
    <t>US-Dupont Nursery, LA</t>
  </si>
  <si>
    <t>Bon Temps! Cajun Hibiscus™</t>
  </si>
  <si>
    <t>Let the Good Times Roll! Huge 7-9" pink blooms are edged in yellow ruffles the first day and change to deeper pastel shades the following day. A vigorous growing and well-branched Hibiscus. Provide partial shade in Southern regions.</t>
  </si>
  <si>
    <t>Hibiscus rosa-sinensis 'Bon Temps!'</t>
  </si>
  <si>
    <t>Creole Lady Cajun Hibiscus™</t>
  </si>
  <si>
    <t>Huge 7-9" bluish-lavender blooms are edged in coral pink ruffles. A vigorous growing and well-branched Hibiscus. A New introduction for 2009! Provide partial shade in Southern climates. Item # 1176</t>
  </si>
  <si>
    <t>Hibiscus rosa-sinensis 'Creole Lady'</t>
  </si>
  <si>
    <t>In Love Again Cajun Hibiscus™</t>
  </si>
  <si>
    <t>A heavy blooming plant producing 7-8" light apricot-pink blooms darkening to a deep cranberry red in the center. A sturdy and upright growing Hibiscus. Provide partial shade in Southern climates. Item # 1177</t>
  </si>
  <si>
    <t>Hibiscus rosa-sinensis 'In Love Again'</t>
  </si>
  <si>
    <t>Swamp Music Cajun Hibiscus™</t>
  </si>
  <si>
    <t>Swamp Music is right! 8" blooms start in the center with almost a black cranberry coloration that lightens and eventually becomes purple to lavender and then fades to an orangish-yellow ruffled edge. Very unusual. Item# 1178.</t>
  </si>
  <si>
    <t>Hibiscus rosa-sinensis 'Swamp Music'</t>
  </si>
  <si>
    <t>Stolen Kiss Cajun Hibiscus™</t>
  </si>
  <si>
    <t>Kissed with pink, peach, and yellow the mainly white blooms have a deep cranberry red eye with a lighter cranberry pink halo. The massive 9-10” blooms fade to white the next day. Item # 1179</t>
  </si>
  <si>
    <t>Hibiscus rosa-sinensis 'Stolen Kiss'</t>
  </si>
  <si>
    <t>Quick Fire PeeGee Hydrangea</t>
  </si>
  <si>
    <t>The earliest blooming of the PeeGee Hydrangeas producing it's 6-8" cone shaped white flower clusters long before other PeeGees begin to show buds. Blooms fade to a deep pink pushing the color show well into fall. Very reliable! Item # 1180</t>
  </si>
  <si>
    <t>Hydrangea paniculata 'Bulk' pp#16,812 cbraf</t>
  </si>
  <si>
    <t>Alice Oakleaf Hydrangea</t>
  </si>
  <si>
    <t>A vigorous and reliable Oakleaf Hydrangea selection with sturdy stems and good sun tolerance. The 10-14" white bloom panicles, with individual blooms as large as a half-dollar, are borne in spring and fade to pink. Item # 1181</t>
  </si>
  <si>
    <t>Hydrangea quercifolia 'Alice'</t>
  </si>
  <si>
    <t>6-12'H x 6-12'W</t>
  </si>
  <si>
    <t>Fall Color, Peeling Bark, US Native, Interest in All Seasons</t>
  </si>
  <si>
    <t>Snow Queen Oakleaf Hydrangea</t>
  </si>
  <si>
    <t>Somewhat more compact than 'Alice', this variety of Oakleaf Hydrangea grows to 6'H x 6'W and produces sturdy stems that hold the 6-8"H dense white bloom clusters upright. A very cold hardy selection. Red, bronze, and burgundy fall foliage.</t>
  </si>
  <si>
    <t>Hydrangea quercifolia 'Flemygea'</t>
  </si>
  <si>
    <t>Miss Ruby Butterfly Bush</t>
  </si>
  <si>
    <t>A new Buddleia color from the JC Raulston Arboretum. The deep reddish-pink bloom spikes are borne atop this compact and profuse blooming butterfly bush. Of 107 Butterfly Bushes on trial at Wisley Gardens this was the top vote getter! Item # 1183</t>
  </si>
  <si>
    <t>Buddleia 'Miss Ruby' ppaf cbraf</t>
  </si>
  <si>
    <t>Lil' Kim Althea, Rose of Sharon</t>
  </si>
  <si>
    <t>The first Dwarf Althea or Rose of Sharon and the white flowers, with a burgundy eye, last for up to 3 days! A great new addition to the gardening world.</t>
  </si>
  <si>
    <t>Hibiscus syriacus 'Antong Two' pp# 19,547 cbraf</t>
  </si>
  <si>
    <t>5B,6,7,8,9A</t>
  </si>
  <si>
    <t>Moderate Foliar salt tolerance</t>
  </si>
  <si>
    <t>Hummingbirds, Bees, Dwarf, Long Lasting Flowers</t>
  </si>
  <si>
    <t>Double Pink Knockout Rose</t>
  </si>
  <si>
    <t>This maintainance-free, flowering shrub rose is very disease resistant in all growing zones. Double bright pink flowers adorn the glossy green foliage. item # 1185</t>
  </si>
  <si>
    <t>Rosa x 'RADkopink' ppaf</t>
  </si>
  <si>
    <t>Amelia Rose Azalea</t>
  </si>
  <si>
    <t>Beautiful, rich pink, double rose-like 2" blooms are born in spring. A beautiful evergreen azalea hybridized by Dr. Aromi of Mobile Alabama.Item # 1186</t>
  </si>
  <si>
    <t>Rhododendron indica 'Amelia Rose'</t>
  </si>
  <si>
    <t>Acid</t>
  </si>
  <si>
    <t>US-AL, Dr. Aromi</t>
  </si>
  <si>
    <t>Summer Snowflake Viburnum, Japanese Snowball Bush</t>
  </si>
  <si>
    <t>A seemingly everblooming viburnum producing white lace-cap hydrangea-like blooms from spring to fall. Item # 1187.</t>
  </si>
  <si>
    <t>Viburnum plicatulum 'Summer Snowflake'</t>
  </si>
  <si>
    <t>Snow-N-Summer Asiatic Jasmine</t>
  </si>
  <si>
    <t>Rosey pink new growth matures to white and deep rich green creating a snowfall of color in the garden. A beautiful form of the ever durable Asiatic Jasmine. An excellent ground cover for sun to shade. Evergreen and dense. item&amp;nbsp;# 1188</t>
  </si>
  <si>
    <t>Trachelospermum asiaticum 'Snow-N-Summer' ppaf</t>
  </si>
  <si>
    <t>Arapaho Crape Myrtle</t>
  </si>
  <si>
    <t>Clusters of bright red blooms adorn this vigorous, may grow 5' or more in a single season, and disease resistant hybrid developed by the JC Raulston Arboretum. Considered to be the most disease resistant Crape Myrtle.</t>
  </si>
  <si>
    <t>Lagerstroemia x 'Arapaho'</t>
  </si>
  <si>
    <t>20'H x 10'W</t>
  </si>
  <si>
    <t>Temple Bells Pieris</t>
  </si>
  <si>
    <t>Large drooping dense clusters of creamy-white bell shaped blooms are borne in early spring covering this small evergreen shrub. The blooms are soon followed by the reddish new growth. An excellent accent plant. The best Pieris for Southern climates. Item # 1190</t>
  </si>
  <si>
    <t>Pieris ryukyuensis, P. 'Temple Bells'</t>
  </si>
  <si>
    <t>Leaves, Nectar - Highly Toxic if Ingested</t>
  </si>
  <si>
    <t>Purple Possum Fruiting Passion Vine</t>
  </si>
  <si>
    <t>This a very easy and strong-growing, perennial vine with beautiful glossy leaves, exotic white and purple flowers, which are followed by large purple, rounded fruit, about the size of tangerines, with a nice flavor. Item # 1191</t>
  </si>
  <si>
    <t>Passiflora edulis 'Purple Possum'</t>
  </si>
  <si>
    <t>Bay Rum, West Indian Bay Tree</t>
  </si>
  <si>
    <t>The spicily scented aromatic foliage has a fragrance similar to cloves. Fruit and foliage was used to make Bay Rum cologne.&amp;nbsp; Creates a small to medium sized evergreen tropical tree.&amp;nbsp;&amp;nbsp;&amp;nbsp;&amp;nbsp;&amp;nbsp;&amp;nbsp;Here is some fun info....&amp;nbsp;&amp;nbsp;&amp;nbsp; &lt;A href="http://artofmanliness.com/2010/01/21/diy-bay-rum-aftershave/"&gt;http://artofmanliness.com/2010/01/21/diy-bay-rum-aftershave/&lt;/A&gt;&amp;nbsp; Item # 1192</t>
  </si>
  <si>
    <t>Pimenta racemosa</t>
  </si>
  <si>
    <t>12-35'H</t>
  </si>
  <si>
    <t>Fragrant Foliage</t>
  </si>
  <si>
    <t>Fruit-Toxic if ingested</t>
  </si>
  <si>
    <t>Strongly fragrant 1" double white blooms are borne in clusters of 3-12 from spring to fall. An evergreen twining climber or arching shrub. Item # 1193</t>
  </si>
  <si>
    <t>1-gallon</t>
  </si>
  <si>
    <t>Medium sized red blossoms are borne during late winter-early spring. Beautiful red new growth provides interest in spring and late summer. An upright to rounded evergreen shrub.&amp;nbsp; Item # 1195.</t>
  </si>
  <si>
    <t>A lovely dwarf perennial Mexican Petunia with lavender-blue blooms from spring until frost. It makes a great border, or groundcover, and does well in containers. Item # 1197</t>
  </si>
  <si>
    <t>Ruellia caerulea 'Katie Blue', R. brittonia, R. tweediana, R. malacosperma</t>
  </si>
  <si>
    <t>Scarlet Skullcap, Dragon's Tears, Costa Rican Skullcap</t>
  </si>
  <si>
    <t>Clusters of glowing fiery red, 1 1/2", tubular blooms are borne throughout most of the year on this beautiful tropical shrub-like plant. The deep green, quilted foliage is tinged with bronze and has a darker reverse. Item # 1201</t>
  </si>
  <si>
    <t>Scutellaria villosa</t>
  </si>
  <si>
    <t>1-2'H x 1-2'W</t>
  </si>
  <si>
    <t>Pinwheel Flower, Crepe Jasmine, East Indian Rosebay, Paper Gardenia</t>
  </si>
  <si>
    <t>An endless procession of 1.5" white, pinwheel-like blooms are held atop the glossy, deep green, tropical foliage. The flowers may have a light fragrance during the day that intensifies by night. An easily grown tropical shrub.&amp;nbsp; Item # 1205.</t>
  </si>
  <si>
    <t>Tabernaemontana divaricata, Ervatamia coronaria, T. coronaria</t>
  </si>
  <si>
    <t>India, China, Thailand</t>
  </si>
  <si>
    <t>Bahama Firebush, Golden Bells</t>
  </si>
  <si>
    <t>1/2" wide by 1" long, deep golden yellow tubular blooms are borne in clusters at the stem tips throughout the year on this little known close cousin of the popular Mexican Firebush. Item # 1206.</t>
  </si>
  <si>
    <t>Hamelia cuprea</t>
  </si>
  <si>
    <t>5'+W x 5'+H</t>
  </si>
  <si>
    <t>Pineapple Guava</t>
  </si>
  <si>
    <t>Beautiful purple and red flowers are held against the silvery blue-green foliage. Tough and easy. Item# 1207.</t>
  </si>
  <si>
    <t>Acca sellowiana, Feijoa sellowiana</t>
  </si>
  <si>
    <t>Edible Tropical Fruit, Bees</t>
  </si>
  <si>
    <t>Brazil, Uruguay</t>
  </si>
  <si>
    <t>Carolina Yellow Jessamine, Carolina Jasmine, Evening Trumpet Flower, Woodbine</t>
  </si>
  <si>
    <t>Beautiful bright yellow trumpets herald the coming of spring! This is an easily grown and vigorous, yet dainty evergreen vine native to the SE U.S. The fragrance can stop you in your tracks on a night time garden stroll!&amp;nbsp; Item # 1208</t>
  </si>
  <si>
    <t>Gelsemium sempervirens, Bignonia sempervirens, G. lucidum, G. nitidum, Jeffersonia sempervirens, Lisianthus sempervirens</t>
  </si>
  <si>
    <t>10-20'H</t>
  </si>
  <si>
    <t>Bees, Night Fragrant, US Native</t>
  </si>
  <si>
    <t>SE US, Mexico</t>
  </si>
  <si>
    <t>Sweetly fragrant spikes of white blooms are borne spring to fall on this little known but tough deciduous shrub. Florida Plant of the Year - 2008.</t>
  </si>
  <si>
    <t>Double White Oleander</t>
  </si>
  <si>
    <t>Long-lasting, double, pure-white blooms are born in clusters throughout summer on a vigorous, evergreen shrub. Needs little care. Easily handles heat, dry, and coastal regions.&amp;nbsp; Item # 1210</t>
  </si>
  <si>
    <t>Nerium oleander double white form</t>
  </si>
  <si>
    <t>Cherry Ripe Oleander</t>
  </si>
  <si>
    <t>Rich cherry-red blooms are born in clusters throughout summer on a vigorous, evergreen shrub. Needs little care. Easily handles hot and dry or coastal regions.</t>
  </si>
  <si>
    <t>Nerium oleander 'Cherry Ripe'</t>
  </si>
  <si>
    <t>Blue Danube Stokesia Daisy, Stoke's Aster</t>
  </si>
  <si>
    <t>Large, 3-4", blue, cornflower-like daisies are born in summer on this durable and reliable US native perennial. Multiplies slowly to form a tidy clump and may reseed under good conditions. Item # 1212</t>
  </si>
  <si>
    <t>Stokesia laevis 'Blue Danube'</t>
  </si>
  <si>
    <t>7,8,9,(5,6 if mulched)</t>
  </si>
  <si>
    <t>Butterflies, Bees, US Native, Heirloom</t>
  </si>
  <si>
    <t>Bird of Paradise, Crane Flower</t>
  </si>
  <si>
    <t>A great display of exotic orange and purple bird-like blooms are held on long stalks above the foliage of this dense, clump forming tropical plant. Evergreen in frost free areas. Item # 1214</t>
  </si>
  <si>
    <t>Strelitzia reginae</t>
  </si>
  <si>
    <t>Strelitziaceae</t>
  </si>
  <si>
    <t>Seeds/Pods</t>
  </si>
  <si>
    <t>Giant White Bird of Paradise, White Crane Flower, Tree Bird of Paradise</t>
  </si>
  <si>
    <t>Cobalt blue birds with white wings and light blue tongue are up to 10" long. This is a very large growing and almost tree-like bird of paradise and will need ample room to grow. Evergreen in frost free areas. Item # 1215</t>
  </si>
  <si>
    <t>Strelitzia nicolai</t>
  </si>
  <si>
    <t>Mood Indigo Lily of the Nile, Agapanthus</t>
  </si>
  <si>
    <t>This hybrid Agapanthus produces large clusters of the deep purple 1" blooms. Introduced by the L.A. State and County Arboretum.</t>
  </si>
  <si>
    <t>Agapanthus x 'Mood Indigo'</t>
  </si>
  <si>
    <t>Cardinal Flower</t>
  </si>
  <si>
    <t>Glowing scarlet spikes of blooms are produced in summer on this US native perennial. This rosette forming herbaceous perennial is commonly found along stream banks, marshes, and bogs but will perform well in average to wet garden soils. Item # 1217</t>
  </si>
  <si>
    <t>Lobelia cardinalis</t>
  </si>
  <si>
    <t>3,4,5,6,7,8,9,10</t>
  </si>
  <si>
    <t>18-24''H x 12''W</t>
  </si>
  <si>
    <t>Bat Face Cuphea, Tiny Mice Cuphea,  Mickey Mouse Plant</t>
  </si>
  <si>
    <t>A succession of red tubular blooms that end in a purple bat-like 'face' are topped by a pair of glowing red 'ears' creating the interesting 'bat face' look. This is a tough and reliable low mounding perennial which blooms from late spring to frost.&amp;nbsp;Item # 1220.</t>
  </si>
  <si>
    <t>Cuphea llavea, C. barbigera, Parsonia llavea</t>
  </si>
  <si>
    <t>Mexico, South America</t>
  </si>
  <si>
    <t>Pink Surprise Bush, Pink Sage, Pink Cat's Whiskers, Shell Bush</t>
  </si>
  <si>
    <t>The real surprise is how much this perennial blooms! Spikes of lavender and pink salvia like blooms are born from spring to frost. Fragrant mint-like foliage covers this mounding shrub-like tropical perennial. Item # 1222.</t>
  </si>
  <si>
    <t>Orthosiphon labiatus</t>
  </si>
  <si>
    <t>Unusual, Butterflies</t>
  </si>
  <si>
    <t>8-10" long double or triple purple and white trumpets are borne in throughout the warmest months. The uniquely colored cornucopia-like blooms and nearly black foliage create a striking constrast. Item # 1223</t>
  </si>
  <si>
    <t>This is one of the best large pink tree magnolias with rich, purplish-pink blooms in spring just before leaves emerge. A strongly-branched tree that blooms one to three weeks after the early ones, thereby avoiding frost problems and stretching your magnolia blooming season.Item # 1224</t>
  </si>
  <si>
    <t>This Purple Allamanda produces 3" lavender trumpets held against a rich glossy green foliage. Item # 1225.</t>
  </si>
  <si>
    <t>These fern-like plants have low-growing, trailing stems that have beautiful pinkish-green new growht that matures to a deep blue green with a metallic blue sheen. It makes a great trailing plant for pots, baskets, terrariums, or as a perennial tropical groundcover. Item # 1227</t>
  </si>
  <si>
    <t>6 inch basket</t>
  </si>
  <si>
    <t>A lovely dwarf perennial Mexican Petunia with bright pink blooms from spring until frost. It makes a great border, or groundcover, and does well in containers. Item # 1228</t>
  </si>
  <si>
    <t>Vining Maple, Red Wings, Mariposa</t>
  </si>
  <si>
    <t>A continous succession of bright yellow blooms from spring to fall are followed by bright red, winged, maple-like seedpods. Very durable and an unusual plant in that it can be grown as either a vine or a 4' shrub.</t>
  </si>
  <si>
    <t>Heteropteris glabra, Heteropterys glabra</t>
  </si>
  <si>
    <t>A vigorous climbing and disease resistant rose producing huge clusters of deep red 1" roses in late spring, summer, and fall. Excellent for growing on a low fence or on a trellis. Item # 1233</t>
  </si>
  <si>
    <t>Variegated Blue Sky Vine, Blue Trumpet Vine</t>
  </si>
  <si>
    <t>The same large 3" purplish-blue trumpet-like blooms as the common Blue Sky Vine along with the cream and green variegated foliage double the interest of this beautiful vine. Item # 1234</t>
  </si>
  <si>
    <t>Thunbergia grandiflora 'Variegata'</t>
  </si>
  <si>
    <t>Thread-Leaf Nandina, Heavenly Bamboo</t>
  </si>
  <si>
    <t>A very fine-leaved Nandina which has all of the seasonal color and durability of its more common cousins. The fine texture of this tough evergreen shrub lends itself as an accent to Eastern style gardens, as a specimen in containers or practically anywhere in the garden or landscape.&amp;nbsp; Item # 1235</t>
  </si>
  <si>
    <t>Nandina domestica 'Filamentosa'</t>
  </si>
  <si>
    <t>Evergreen, Tough, Fine Texture, Seasonal Color Change, Easy</t>
  </si>
  <si>
    <t>India, China, Japan</t>
  </si>
  <si>
    <t>Giant Pelican Flower, Brazilian Dutchmans Pipe Vine</t>
  </si>
  <si>
    <t>Gigantic 12" burgundy and cream blooms are a real conversation piece! This is a fast growing perennial vine. Very unusual and often sought after by collectors. Item # 1236.</t>
  </si>
  <si>
    <t>Aristolochia gigantea</t>
  </si>
  <si>
    <t>Huge Blooms!, Butterfly Host-Pipevine Swallowtail</t>
  </si>
  <si>
    <t>Panama</t>
  </si>
  <si>
    <t>Eco Dark Stain Bird's Foot Violet, Crow Foot Violet</t>
  </si>
  <si>
    <t>A georgeous selection of the native Bird Foot Violet. The 1-1/2" flowers are composed of two upper dark purple petals and three lower lavender petals which are accented with dark purple and white.</t>
  </si>
  <si>
    <t>Viola pedata 'Eco Dark Stain'</t>
  </si>
  <si>
    <t>3-6''H x 4-6''W</t>
  </si>
  <si>
    <t>US Native, Butterflies, Bees</t>
  </si>
  <si>
    <t>N America-E</t>
  </si>
  <si>
    <t>Spider Lily, Perfumed Spider Lily, Mangrove Spider Lily</t>
  </si>
  <si>
    <t>Clusters of 6" fragrant white flowers with long thin narrow petals and a wavy circular hymen are born in summer and fall. This clump forming, evergreen bulbous perennial is a native of Florida and is an excellent garden performer.</t>
  </si>
  <si>
    <t>Hymenocallis latifolia, Ismene latifolia</t>
  </si>
  <si>
    <t>18-24''H x 2'W</t>
  </si>
  <si>
    <t>Neutral, Alkaline</t>
  </si>
  <si>
    <t>Fragrant, US Native-FL, Tough, Heirloom</t>
  </si>
  <si>
    <t>Clusters of fragrant white pendulous trumpets open white then change to pink, red and finally a deep maroon. A vigorous twining climber blooming profusely throughout summer. Item # 1240</t>
  </si>
  <si>
    <t>Fragrant, drooping, fleecy-white flowers adorn this small, native tree in spring and are followed by clusters of black 'olives' in summer.&amp;nbsp; Item # 1242</t>
  </si>
  <si>
    <t>Dead Horse Cactus</t>
  </si>
  <si>
    <t>Stapelia species</t>
  </si>
  <si>
    <t>4-6''H and spreads/trails</t>
  </si>
  <si>
    <t>This is a much larger type of ‘Burro’s Tail’ than the regular. It is easier to grow and much faster growing and makes a beautiful hanging basket. 'Wow' your friends with this spectacular specimen! Item # 2083</t>
  </si>
  <si>
    <t>Strongly fragrant clusters of tiny white to pink flowers are born from late spring to fall on this large shrub or small tree. Called Camphir in the bible and was a source for the orange-red dye called Henna. Dried leaves were powdered and made into a paste to make the dye. A tropical that is easily grown in containers or in a greenhouse.</t>
  </si>
  <si>
    <t>Very tiny and dense dark green foliage adorns this slow growing miniature Serissa. A good choice for bonsai or as a house plant, and outdoors in zone 9 and warmer. Item # 2180.</t>
  </si>
  <si>
    <t>1" deep raspberry red blooms are borne in clusters covering the plant in summer. A large growing evergreen hedge or screen. Salt tolerant. Needs little care. Easily handles hot and dry or coastal regions. Item # 2182</t>
  </si>
  <si>
    <t>Clusters of 25 or more, 2" light bluish-purple tubular blooms are borne throughout summer on this floriferous plant in the Angel Trumpet family. Item # 2220</t>
  </si>
  <si>
    <t>Variegated Balfour Aralia</t>
  </si>
  <si>
    <t>Large rounded glossy foliage is edged and splashed in white and deep green atop the woody stems. An upright growing aralia that would create an exotic bonsai forest. An easily grown low indoor plant. Item # 2247</t>
  </si>
  <si>
    <t>Polyscias balfouriana 'Marginata'</t>
  </si>
  <si>
    <t>Thick, white upright growing, triangular stems are randomly splotched with dark blue-green patches. A very striking speciment plant! This is the white form of the popular and easily grown Good Luck Cactus, Euphoriba trigona. Item # 2347</t>
  </si>
  <si>
    <t>Strongly fragrant, very double, 1.5", white blooms never seem to let you down when you are looking for something fragrant in the garden or greenhouse. Item # 2361</t>
  </si>
  <si>
    <t>A dwarf and compact bottlebrush creating an evergreen mound to only 3'H and 5'W. Produces masses of deep red bottlebrush blooms in summer. Item # 2385</t>
  </si>
  <si>
    <t>This hybrid Yesterday, Today, and Tomorrow boasts larger 3-4" purple blooms which last for 3-4 days changing from purple, thru lavender, to white.</t>
  </si>
  <si>
    <t>The tiny dark green leaves are heavily edged in creamy white. 1/2" blooms are produced throughout spring and summer. Use as a low hedge, bonsai, or in containers. Item # 2409.</t>
  </si>
  <si>
    <t>3-4" bright orange clusters are borne throughout summer. A dense rounded evergreen shrub with deep glossy green foliage. Great color for containers, in tropical settings, and pool-side. Item # 2422.</t>
  </si>
  <si>
    <t>Clusters of soft pink 1" blooms are continuously throughout summer on this dense and compact evergreen shrub. Salt and drought tolerant once established. Item # 2436</t>
  </si>
  <si>
    <t>Deep burgundy foliage is borne on an upright to spreading shrub. In summer, small yellow blooms create a bright contrast with the dark foliage.</t>
  </si>
  <si>
    <t>Cypress Clubmoss, Asian Spikemoss</t>
  </si>
  <si>
    <t>Selaginella plana</t>
  </si>
  <si>
    <t>12-16''H x 10-12''W</t>
  </si>
  <si>
    <t>Item # 2562</t>
  </si>
  <si>
    <t>Upright oval form slow growing to 3' high by 2'wide. One of the only dwarf shrubs that will hold it's showy cream variegation in shaded conditions.&amp;nbsp; Item # 2564.</t>
  </si>
  <si>
    <t>Zeylandica Sansevieria</t>
  </si>
  <si>
    <t>Thick deep green blades with wide silver horizontal stripes on a tough medium sized sansevieria. A dense and compact plant.</t>
  </si>
  <si>
    <t>Sansevieria zeylandica</t>
  </si>
  <si>
    <t>24''H x 12''W</t>
  </si>
  <si>
    <t>Heirloom, Super Easy, Bold Form</t>
  </si>
  <si>
    <t>W Tropical Africa</t>
  </si>
  <si>
    <t>Strongly fragrant 1" white star-like blooms in clusters of 3-12 from spring to fall. The fragrant white waxy flower petals are used to flavor Jasmine tea and Jasmine rice. item # 2629</t>
  </si>
  <si>
    <t>Shades of burnt orange, golden yellow, and green are randomly splashed across the glossy evergreen foliage of this durable groundcover. Creates a firey splash of color anywhere in the garden or spilling from containers. Item # 2707</t>
  </si>
  <si>
    <t>Clusters of deep red tubular blooms are borne in whorls around the arching green stems. Dainty deep green foliage. Attracts Hummingbirds. Item# 2738.</t>
  </si>
  <si>
    <t>Large rounded glossy foliage is edged and splashed in white and deep green atop the woody stems. An upright growing aralia that would create an exotic bonsai forest. An easily grown low indoor plant.&amp;nbsp; Item # 2781</t>
  </si>
  <si>
    <t>Gorgeous, double pink, carnation-like flowers are produced in great abundance all summer long on this easily grown deciduous shrub. The Rose of Sharon is quite tolerant of most soils and drought once established. item # 2783</t>
  </si>
  <si>
    <t>Just Beautiful Orchid Cactus</t>
  </si>
  <si>
    <t>6" deep orange, star-like blooms remain open for 2-3 days. An easily grown cactus-like plant with 1.5" wide, flat, scalloped branches to 8'. Great in hanging baskets.&amp;nbsp; Item # 2930</t>
  </si>
  <si>
    <t>Epiphyllum 'Just Beautiful'</t>
  </si>
  <si>
    <t>Magic Carpet Knotweed</t>
  </si>
  <si>
    <t>A very low growing, to 2-3"H, but fast spreading evergreen to perennial groundcover. The bronze-green foliage is accented by pinkish-green ball-like bloom clusters throughout the year. Very hardy and easy to grow. Item # 2938</t>
  </si>
  <si>
    <t>Polygonum capitatum 'Magic Carpet'</t>
  </si>
  <si>
    <t>2-3''H and spreads</t>
  </si>
  <si>
    <t>99999</t>
  </si>
  <si>
    <t>Crinum species</t>
  </si>
  <si>
    <t>24''H x 24-30''W</t>
  </si>
  <si>
    <t>Heirloom, Tough</t>
  </si>
  <si>
    <t>Yellow Pride of Barbados, Yellow Bird of Paradise Bush</t>
  </si>
  <si>
    <t>Caesalpinia species</t>
  </si>
  <si>
    <t>Purple Mexican Sage Bush</t>
  </si>
  <si>
    <t>White tubular blooms emerge from tall, velvety, purple flower spikes. Soft velvety medium to gray-green foliage. A durable drought tolerant perennial.</t>
  </si>
  <si>
    <t>Salvia leucantha</t>
  </si>
  <si>
    <t>Variegated Asiatic Jasmine</t>
  </si>
  <si>
    <t>Glowing white and deep dark green glossy foliage on this tough groundcover will brighten any shaded garden area. Evergreen, drought tolerant, and disease and pest free. Item # 2982</t>
  </si>
  <si>
    <t>Trachelospermum asiaticum 'Variegatum'</t>
  </si>
  <si>
    <t>Pelican Flower</t>
  </si>
  <si>
    <t>6-8'' wide cream colored blooms with maroon markings and having 12-18'' long streamers are borne spring, summer, and fall on this unusual perennial vine. A definite conversation piece!&amp;nbsp; Item # 2983</t>
  </si>
  <si>
    <t>Aristolochia grandiflora</t>
  </si>
  <si>
    <t>9,10,11(8B?)</t>
  </si>
  <si>
    <t>Beautiful &amp; Exotic Blooms, Butterfly Host-Gold Rim &amp; Pipevine Swallowtail</t>
  </si>
  <si>
    <t>S and C America</t>
  </si>
  <si>
    <t>Poet's Jasmine, Common Jasmine, True Jasmine, Jessamine</t>
  </si>
  <si>
    <t>The Jasmine of Poetry! This famously fragrant twining vine produces clusters of sweetly perfumed 1'' white flowers from summer to fall. A small-medium sized twining evergreen vine and is considered by many to be one of the cold hardiest of Jasmines. Item # 2984</t>
  </si>
  <si>
    <t>Jasminum officinale var grandiflorum, Jasminum var affine, Jasminum officinale var affine</t>
  </si>
  <si>
    <t>8,9,10B</t>
  </si>
  <si>
    <t>Contorted Willow, Curly Willow, Dragon Claw Willow</t>
  </si>
  <si>
    <t>Twisted, curled, and contorted stems bear soft textured, light green foliage. A beautiful accent plant that makes a real statement in Winter.</t>
  </si>
  <si>
    <t>Salix babylonica var pekinensis 'Tortuosa'</t>
  </si>
  <si>
    <t>25-40'H x 15-25'W</t>
  </si>
  <si>
    <t>Salicaceae</t>
  </si>
  <si>
    <t>Cut Flower, Butterfly Host</t>
  </si>
  <si>
    <t>Regina Blue Walking Iris, Giant Apostle Plant</t>
  </si>
  <si>
    <t>A vigorous growing tropical Iris with the strong growing architectural foliage reaching 36''. This is a much sought after blue flowering Walking Iris. Item # 2987</t>
  </si>
  <si>
    <t>Neomarica caerulea 'Regina'</t>
  </si>
  <si>
    <t>Full sun, Part shade</t>
  </si>
  <si>
    <t>24-36''H x 18-30''W</t>
  </si>
  <si>
    <t>Rare</t>
  </si>
  <si>
    <t>White Carter's Sunburst Camellia</t>
  </si>
  <si>
    <t>A white sport of Carter's Sunburst Camellia. The pure white formal double medium sized blooms are borne in winter and early spring. item # 2990.</t>
  </si>
  <si>
    <t>Camellia japonica 'White Carter's Sunburst'</t>
  </si>
  <si>
    <t>US-Almost Eden</t>
  </si>
  <si>
    <t>Dwarf Variegated Common Myrtle</t>
  </si>
  <si>
    <t>Beautifully variegated green and white foliage and a dense growing evergreen shrub. Great for topiary, bonsai, as a specimen plant, or in a container. Item # 2991.</t>
  </si>
  <si>
    <t>Myrtus communis variegated dwarf form</t>
  </si>
  <si>
    <t>Tough, Evergreen Shrub, Herb, Topiary, , Heirloom</t>
  </si>
  <si>
    <t>Variegated Japanese Roof Iris</t>
  </si>
  <si>
    <t>Beautifully striped white variegation adorns the foliage of this tough evergreen Iris. A great perennial for tough shaded garden areas.</t>
  </si>
  <si>
    <t>Iris tectorum 'Variegatum'</t>
  </si>
  <si>
    <t>White Doves Sasanqua Camellia</t>
  </si>
  <si>
    <t>Pure white, 2" double blooms are born in fall on this durable evergreen shrub. Can be pruned into a flowering hedge. Item # 2995.</t>
  </si>
  <si>
    <t>Camellia hiemalis 'White Doves'</t>
  </si>
  <si>
    <t>Rose Pink Oleander</t>
  </si>
  <si>
    <t>Clusters of rose pink blooms are borne in summer on this vigorous and tough evergreen shrub. A large growing evergreen hedge or screen. Salt and drought tolerant, once established.</t>
  </si>
  <si>
    <t>Nerium oleander rose pink form</t>
  </si>
  <si>
    <t>Variegated Weigelia</t>
  </si>
  <si>
    <t>Pink trumpet like blooms are born in early spring on arching stems above the contrasting creem edged green foliage. Creates a beautiful specimen plant. Item # 2997</t>
  </si>
  <si>
    <t>Weigela florida 'Variegata'</t>
  </si>
  <si>
    <t>Part sun, Part shade, Full sun in N regions</t>
  </si>
  <si>
    <t>Hummingbirds, Butterflies, Beses, Heirloom</t>
  </si>
  <si>
    <t>China-N, Korea</t>
  </si>
  <si>
    <t>Yellow Crossvine, Bignonia capreolata yellow form</t>
  </si>
  <si>
    <t>An easily grown US native, evergreen vine that produces masses of yellow trumpet shaped blooms with dark orange throats in spring. Item # 2998</t>
  </si>
  <si>
    <t>Bignonia capreolata 'Lutea'</t>
  </si>
  <si>
    <t>Frank Hauser Hybrid Reticulata Camellia</t>
  </si>
  <si>
    <t>Item# 2999</t>
  </si>
  <si>
    <t>Camellia x 'Frank Hauser' (C. japonica x C. reticulata)</t>
  </si>
  <si>
    <t>Rare!, Bees</t>
  </si>
  <si>
    <t>US-LA, Frank Hauser</t>
  </si>
  <si>
    <t>Limelight Golden Mexican Heather</t>
  </si>
  <si>
    <t>An unusual Heather with yellow foliage which acts a backdrop to highlight the profusion of purple blooms. A good and reliable, rounded shrub-like perennial. Item # 3000.</t>
  </si>
  <si>
    <t>Cuphea hyssopifolia 'Limelight'</t>
  </si>
  <si>
    <t>Kristy Begonia</t>
  </si>
  <si>
    <t>Begonia x 'Kristy'</t>
  </si>
  <si>
    <t>Hot Lips Salvia, Hot Lips Autumn Sage</t>
  </si>
  <si>
    <t>Spikes of red lipped, pure white or occassionally solid red, tubular blooms are borne continuously from Spring to Fall on this durable drought and heat tolerant perennial. Item # 3002</t>
  </si>
  <si>
    <t>Salvia microphylla 'Hot Lips', S. grahamii 'Hot Lips'</t>
  </si>
  <si>
    <t>9,10,11,(8?)</t>
  </si>
  <si>
    <t>Bear's Breeches, Grecian Pattern Plant</t>
  </si>
  <si>
    <t>Tall spikes of lavender and purple flowers are held on sturdy stems above the beautiful rich glossy green foliage in late summer and fall. An easy and hardy perennial. The leaf pattern was used extensively in Greek architecture. Item # 3003</t>
  </si>
  <si>
    <t>Acanthus mollis</t>
  </si>
  <si>
    <t>Part shade, Light shade, (Full sun in cooler climates)</t>
  </si>
  <si>
    <t>Tough, Easy, Great Foliage Form, Cut Flower</t>
  </si>
  <si>
    <t>Europe, Africa</t>
  </si>
  <si>
    <t>Guppy Vine, Goldfish Vine</t>
  </si>
  <si>
    <t>Small golden fish-shaped blooms are born along the trailing stems and among the rich deep glossy green foliage. An easy to grow indoor plant and great for a shaded tropical patio.</t>
  </si>
  <si>
    <t>Nematanthus gregarious or hybrid</t>
  </si>
  <si>
    <t>8-12''H x 12-24''L</t>
  </si>
  <si>
    <t>Jammy Mouth, Gummy Mouth</t>
  </si>
  <si>
    <t>A very unusual tropical shrub producing clusters of orange-red flaring tubular blooms with a thick black mass of what appears to be Blackberry jam at the mouth of the bloom. Item # 3005.</t>
  </si>
  <si>
    <t>Ruttya fruticosa</t>
  </si>
  <si>
    <t>4-6'H x 3-5'W</t>
  </si>
  <si>
    <t>Mildly Acidic</t>
  </si>
  <si>
    <t>Odd &amp; Unusual, Butterflies, Hummingbirds, Bees</t>
  </si>
  <si>
    <t>Edible Ginger, Common Ginger, Cooking Ginger, Canton Ginger, Chinese Ginger</t>
  </si>
  <si>
    <t>A very tough and easy to grow tropical looking perennial. Grow your own fresh ginger to harvest from your garden or grow it in a container. Item # 3007.</t>
  </si>
  <si>
    <t>Zingiber officinale</t>
  </si>
  <si>
    <t>8,9,10,11,12</t>
  </si>
  <si>
    <t>2-4'H and slowly spreads</t>
  </si>
  <si>
    <t>Edible Herb</t>
  </si>
  <si>
    <t>Friendship Pilea, Friendship Plant, Panamiga</t>
  </si>
  <si>
    <t>Called the Friendship Plant because it is so easy to share. A beautiful little tropical with bronze-purple tinged, medium green quilted foliage on trailing stems.</t>
  </si>
  <si>
    <t>Pilea involucrata 'Moon Valley', P. mollis</t>
  </si>
  <si>
    <t>Light Shade</t>
  </si>
  <si>
    <t>4-8''H 12-24''W</t>
  </si>
  <si>
    <t>Haworthia</t>
  </si>
  <si>
    <t>Haworthia species</t>
  </si>
  <si>
    <t>4-6''H x 6-8''W</t>
  </si>
  <si>
    <t>Florida Red Mound Lantana</t>
  </si>
  <si>
    <t>A dwarf mounding and freely branching lantana which produces clusters of yellow flowers that fade to deep red. Great for Butterflies.&amp;nbsp; Item # 3011</t>
  </si>
  <si>
    <t>Lantana camara 'Florida Red Mound'</t>
  </si>
  <si>
    <t>Flamingo Begonia</t>
  </si>
  <si>
    <t>Item # 3012</t>
  </si>
  <si>
    <t>Begonia x 'Flamingo'</t>
  </si>
  <si>
    <t>6 inch pot</t>
  </si>
  <si>
    <t>Dwarf Elkhorn Fern, Climbing Bird's Nest Fern</t>
  </si>
  <si>
    <t>Glossy, upright to arching, rich green fronds add a tropical look anywhere! An easily grown fern similar to its larger cousin, the Staghorn Fern, Platycerium bifurcatum but without the protect basal frond. Item # 3013.</t>
  </si>
  <si>
    <t>Microsorum punctatum</t>
  </si>
  <si>
    <t>18-24''H x 12''+W</t>
  </si>
  <si>
    <t>Africa, Asia, Australia</t>
  </si>
  <si>
    <t>Dancing Flames Salvia</t>
  </si>
  <si>
    <t>Scarlet spikes of glowing red tubular blooms create a beautiful effect of flames dancing atop the gold splashed foliage. Non-Stop blooms from Spring to Fall on vigorous 3' x 3' perennial. Great for Hummingbirds. Item # 3015</t>
  </si>
  <si>
    <t>Salvia vanhouttii 'Dancing Flames'</t>
  </si>
  <si>
    <t>Mellow Yellow Spirea, Spiraea thunbergii 'Ogon'</t>
  </si>
  <si>
    <t>Need a plant to liven up the greens in your garden? Beautiful, soft textured, yellow willow-like foliage on a softly mounding upright to arching shrub. Orange to purple fall color. item # 3016</t>
  </si>
  <si>
    <t>Spiraea thunbergii 'Ogon'</t>
  </si>
  <si>
    <t>5-6'H x 4-5'W</t>
  </si>
  <si>
    <t>Japan-Gardens</t>
  </si>
  <si>
    <t>Bushman's Pipe</t>
  </si>
  <si>
    <t>2" whitish green, tubular blooms which are topped by a cap of green 'petals'. This is a small climbing succulent which produces an abundance of the odd flowers along the leaf-less stems throughout summer. Item # 3018.</t>
  </si>
  <si>
    <t>Ceropegia ampliata</t>
  </si>
  <si>
    <t>7'H+</t>
  </si>
  <si>
    <t>Mini Parachute Flower</t>
  </si>
  <si>
    <t>1-1/2" high, green parachute-like flowers with purplish-red 'eyelashes' are born in spring on this twining climber. A nearly leafless succulent of the Milkweed Family - Asclepiadaceae. Item# 3019.</t>
  </si>
  <si>
    <t>Ceropegia monteroiae</t>
  </si>
  <si>
    <t>6'H+</t>
  </si>
  <si>
    <t>Bird's Nest Sansevieria, Mother-In-Laws Tongue</t>
  </si>
  <si>
    <t>Sansevieria trifasciata 'Hahnii'</t>
  </si>
  <si>
    <t>3-4''H x 6-8''W</t>
  </si>
  <si>
    <t>Blood Lily, Football Lily</t>
  </si>
  <si>
    <t>This 12" tall bulb plant grows a ball with the red blooms and is spectacular. Item # 3021</t>
  </si>
  <si>
    <t>Scadoxus multiflorus</t>
  </si>
  <si>
    <t>Anise Hyssop, Blue Agastache</t>
  </si>
  <si>
    <t>Azure blue 4-6'' spikes are held above the Anise scented foliage in summer. Attracts butterflies. Item # 3022</t>
  </si>
  <si>
    <t>Agastache foeniculum, A. anisatum</t>
  </si>
  <si>
    <t>2-3'H x 18-24''W</t>
  </si>
  <si>
    <t>Butterflies, Fragrant Foliage, Herb</t>
  </si>
  <si>
    <t>Camphor Tree, Camphorwood, Camphor Laurel</t>
  </si>
  <si>
    <t>A large evergreen tree that grows to 60-90 feet tall. The olive green foliage is evergreen and smells of camphor when its crushed. Item# 3023</t>
  </si>
  <si>
    <t>Cinnamomum camphora</t>
  </si>
  <si>
    <t>30-40'H x 20-30'W</t>
  </si>
  <si>
    <t>Fragrant, Tough</t>
  </si>
  <si>
    <t>E Asia</t>
  </si>
  <si>
    <t>Bewitched Purple Sweet Potato Vine</t>
  </si>
  <si>
    <t>Rich purple-black heart shaped tropical foliage that adds great contrast to mixed borders as a ground cover or spilling from containers and hanging baskets.</t>
  </si>
  <si>
    <t>Ipomoea batatus 'Sweet Caroline Bewitched Purple' US PP18,574; Can. PBR 2900</t>
  </si>
  <si>
    <t>8-12''H x 3'+L</t>
  </si>
  <si>
    <t>Groundcover, Mixed Containers</t>
  </si>
  <si>
    <t>AL,AR,AZ,CA,OK,SC,TN,TX</t>
  </si>
  <si>
    <t>Variegated Climbing Fig Vine, Variegated Creeping Fig</t>
  </si>
  <si>
    <t>Widely edged in glowing white, the rounded dark blue-green foliage of this dainty vine creates a stark contrast. A tough and durable evergreen that adds interest anywhere. Item # 3027</t>
  </si>
  <si>
    <t>Ficus pumila variegata, F. repens variegata</t>
  </si>
  <si>
    <t>Striking Foliage Color, Groundcover, Wall Cover, Tough, Easy</t>
  </si>
  <si>
    <t>Texas Ebony, Blackbead</t>
  </si>
  <si>
    <t>A very drought tolerant and useful native US tree that produces spikes of small white, lightly fragrant flowers. Blooms are followed by edible beans. Item # 3028</t>
  </si>
  <si>
    <t>Ebenopsis ebano, Pithecellobium flexicaule</t>
  </si>
  <si>
    <t>20-30'H x 20-30'W</t>
  </si>
  <si>
    <t>Bonsai, Edible Fruit</t>
  </si>
  <si>
    <t>Duet Variegated Japanese Beautyberry</t>
  </si>
  <si>
    <t>A beautiful new variegated Japanese Beautyberry, which was recently introduced by the US National Arboretum. The brilliantly variegated white and green foliage provide a striking contrast to neighboring shrubs and an excellent backdrop for brightly colored perennials. Item # 3029</t>
  </si>
  <si>
    <t>Callicarpa dichotoma 'Duet'</t>
  </si>
  <si>
    <t>Pink Spicy Jatropha, Fire Cracker, Peregrina</t>
  </si>
  <si>
    <t>A large tropical shrub or small tree bearing clusters of 1" pink blooms from&amp;nbsp;late spring&amp;nbsp;to fall. A vigorous tropical that is a good choice for large containers. Attracts butterflies and hummingbirds. All parts of this plant are poisonous.&amp;nbsp; Item # 3030.</t>
  </si>
  <si>
    <t>Jatropha integerrima pink form</t>
  </si>
  <si>
    <t>Nanjing Beauty Hybrid Cypress</t>
  </si>
  <si>
    <t>A hybrid of Bald Cypress &amp;amp; Montezuma Cypress that is a very vigorous growing tree, with the same soft texture and durability of its parents without the irksome knees of the Bald Cypress. Extremely popular in China where it is planted by the millions as street trees, screens, and specimens but is seemingly rare in the US.</t>
  </si>
  <si>
    <t>Taxodium x 'Nanjing Beauty'</t>
  </si>
  <si>
    <t>Full gallon</t>
  </si>
  <si>
    <t>50-100'H x 25-35'W</t>
  </si>
  <si>
    <t>Vigorous, Fast Growing, Easy</t>
  </si>
  <si>
    <t>Hybridized in China</t>
  </si>
  <si>
    <t>New Gold Lantana</t>
  </si>
  <si>
    <t>Item # 3032&amp;nbsp;&amp;nbsp; A butterfly magnet! This low growing, mounding lantana produces an abundance of deep golden yellow blooms from spring to fall. This is a sterile selection and so it can spend its energy blooming instead of setting seeds.</t>
  </si>
  <si>
    <t>Lantana camara 'New Gold'</t>
  </si>
  <si>
    <t>McClure's Magnolia</t>
  </si>
  <si>
    <t>''The fragrance of the flowers is the most intoxicating I ever breathed" from the original collector's journal, Floyd McClure, 1925. New, Unusual, and Fragrant! Item # 3034&amp;nbsp; WE HAVE A FEW IN ONE-GALLON POTS, ABOUT 30 INCHES TALL AS OF 11-20-10.&amp;nbsp; THESE ARE VERY RARELY EVER FOUND FOR SALE !! Item # 3034.</t>
  </si>
  <si>
    <t>Magnolia macclurei, Michelia macclurei</t>
  </si>
  <si>
    <t>10,11,(8B?,9?)</t>
  </si>
  <si>
    <t>Part shade, Light shade?</t>
  </si>
  <si>
    <t>20-40'H</t>
  </si>
  <si>
    <t>Acidic,Neutral</t>
  </si>
  <si>
    <t>Fragrant, Rare &amp; Unusual</t>
  </si>
  <si>
    <t>Athen's Blue Dwarf Princess Flower, Tibouchina</t>
  </si>
  <si>
    <t>Intense royal purple, 2" blooms are borne profusely on this dwarf tropical shrub throughout the year in tropical locations. Item # 3035</t>
  </si>
  <si>
    <t>Tibouchina urvilleana 'Athens Blue', T. urvilleana compacta</t>
  </si>
  <si>
    <t>4-7'H x 3-4'W</t>
  </si>
  <si>
    <t>New Zealand - Introduced by UGA</t>
  </si>
  <si>
    <t>Golden Confederate Jasmine, Golden Star Jasmine, Golden Trader's Compass</t>
  </si>
  <si>
    <t>A rare selection of Confederate Jasmine with golden yellow foliage and like its parent is a hardy evergreen vine that produces a profusion of creamy white fragrant blooms in summer. A vigorous and durable evergreen vine. Item # 3036.</t>
  </si>
  <si>
    <t>Trachelospermum jasminoides aurea</t>
  </si>
  <si>
    <t>Rare &amp; Unusual, Fragrant, Tough, Evergreen Vine</t>
  </si>
  <si>
    <t>Peppermint Scented Confederate Jasmine</t>
  </si>
  <si>
    <t>What a surprise to any newcomer who encounters the unexpected delicious fragrance of this peppermint scented vine! Sure to be a conversation piece and a great addition to the fragrance garden. Item # 3037.</t>
  </si>
  <si>
    <t>Trachelospermum jasminoides 'Peppermint'</t>
  </si>
  <si>
    <t>Fragrant, Rare &amp; Unusual, Tough, Evergreen Vine</t>
  </si>
  <si>
    <t>Sassy Pink Confederate Jasmine</t>
  </si>
  <si>
    <t>Just when you thought you had seen it all and then you encounter this rare form of Confederate Jasmine with its decidedly pink flowers and wonderful fragrance! Item# 3038.</t>
  </si>
  <si>
    <t>Trachelospermum jasminoides 'Sassy'</t>
  </si>
  <si>
    <t>Pink Splash Joseph's Coat</t>
  </si>
  <si>
    <t>The bright pink and green foliage of this plant make it a standout in the garden! Mix it with other colorful plants in containers or let it spill out of a hanging basket. item # 3039</t>
  </si>
  <si>
    <t>Alternanthera ficoidea</t>
  </si>
  <si>
    <t>AM sun, Part shade, Light Shade</t>
  </si>
  <si>
    <t>8-12''H x 12-18''W</t>
  </si>
  <si>
    <t>Blackie Alternanthera, Joseph's Coat</t>
  </si>
  <si>
    <t>Vivid pink new growth matures to a deep blakcish burgundy. A beautiful tropical foliage plant that will definitely make a statement in any garden. Item # 3040</t>
  </si>
  <si>
    <t>Alternanthera 'Blackie'</t>
  </si>
  <si>
    <t>12-18''H x 15-20''W</t>
  </si>
  <si>
    <t>Edward Goucher Glossy Abelia</t>
  </si>
  <si>
    <t>Abelia x grandiflora 'Edward Goucher'</t>
  </si>
  <si>
    <t>Butterflies, Bees, Compact Habit</t>
  </si>
  <si>
    <t>Yellow Shrimp Plant, Golden Shrimp Plant, Lollipop Plant</t>
  </si>
  <si>
    <t>Pure white, shrimp-faced, tubular blooms emerge from golden yellow bracts on spikes to 8''H. Deep green foliage creates the backdrop for this popular tropical perennial. Item # 3042.</t>
  </si>
  <si>
    <t>Pachystachys lutea</t>
  </si>
  <si>
    <t>Heirloom, Easy, Butterflies</t>
  </si>
  <si>
    <t>Yellow Rain Lily, Yellow Zephyr Flower</t>
  </si>
  <si>
    <t>Deep primrose yellow 2" wide&amp;nbsp;starry cupped flowers are borne in profusion atop the dark green soft rush-like foliage after a summer rain. Rainlilies are easily grown bulbous perennials that multiply readily and are an excellent choice for low maintenance gardens. Item # 3045.</t>
  </si>
  <si>
    <t>Zephyranthes citrina</t>
  </si>
  <si>
    <t>Mexico - Yucatan Peninsula</t>
  </si>
  <si>
    <t>Red Buckeye, Red Horse Chestnut</t>
  </si>
  <si>
    <t>A tough native shrub that produces clusters of brilliant red blooms touched with yellow just as the Ruby Throated Hummingbirds begin to arrive in spring! The Red Buckeye is typically a medium to large growing deciduous shrub. Item# 3047.</t>
  </si>
  <si>
    <t>Aesculus pavia, A. splendens</t>
  </si>
  <si>
    <t>1 quart</t>
  </si>
  <si>
    <t>6-8'H x 5-6'W</t>
  </si>
  <si>
    <t>Hippocastanaceae</t>
  </si>
  <si>
    <t>All Parts - Minor Toxicity if Ingested</t>
  </si>
  <si>
    <t>Coral Bean, Mamou Bean, Cherokee Bean</t>
  </si>
  <si>
    <t>Masses of glowing red, 2'' tubular blooms are borne on 3-5' sturdy spikes from summer to fall. A tough and easy native taprooted shrub-like perennial that's great for Hummingbirds. Item# 3048.</t>
  </si>
  <si>
    <t>Erythrina herbacea</t>
  </si>
  <si>
    <t>Hummingbirds, Butterflies, Bees, US Native</t>
  </si>
  <si>
    <t>Variegated Crepe Ginger</t>
  </si>
  <si>
    <t>Costus speciosus ‘Variegatus’</t>
  </si>
  <si>
    <t>3-5'H</t>
  </si>
  <si>
    <t>Pink Diamond Hydrangea</t>
  </si>
  <si>
    <t>Hydrangea paniculata 'Pink Diamond'</t>
  </si>
  <si>
    <t>6-8'H x 8'W</t>
  </si>
  <si>
    <t>Osage Orange, Bois D'Arc, Hedge Apple, Horse Apple</t>
  </si>
  <si>
    <t>Creates a dense impenetrable hedge. A vigorous and thorny native tree that produces extremely hard and rot resistant wood. The tree is also used as living fence.&amp;nbsp;&amp;nbsp;Item # 3052.</t>
  </si>
  <si>
    <t>Maclura pomifera</t>
  </si>
  <si>
    <t>US Native, Prized Lumber</t>
  </si>
  <si>
    <t>Red King Humbert Canna</t>
  </si>
  <si>
    <t>Large tropical bronze-red foliage is topped with glowing firey red blooms in summer. A semi-dwarf Canna reaching 5-6'H. Cut spent flowering stems to promote new stem formation. Item 3053</t>
  </si>
  <si>
    <t>Canna x 'Roi Humbert', C. 'Red King Humbert'</t>
  </si>
  <si>
    <t>5-6'H x 2-3'W</t>
  </si>
  <si>
    <t>Tough, Boldly Colored Foliage, Butterfly Host-Brazilian Skipper</t>
  </si>
  <si>
    <t>Chinese Fringe Tree</t>
  </si>
  <si>
    <t>Large ,4-7'', clusters of fragrant&amp;nbsp;brilliant white flowers are borne in spring as the rich green new growth emerges. A beautiful and easy small flowering tree.&amp;nbsp; Item # 3054.</t>
  </si>
  <si>
    <t>Chionanthus retusus</t>
  </si>
  <si>
    <t>Full Gallon</t>
  </si>
  <si>
    <t>15-20'H x 15-20'W</t>
  </si>
  <si>
    <t>Bees, Great Small Flowering Tree</t>
  </si>
  <si>
    <t>China, Taiwan</t>
  </si>
  <si>
    <t>Tritoma, Torch Lily</t>
  </si>
  <si>
    <t>Numerous spikes of blazing orange, red, and yellow tubular blooms are borne in summer atop the thick rich green arching narrow foliage. A very durable clump forming perennial. ITEM # 3056.</t>
  </si>
  <si>
    <t>Kniphofia</t>
  </si>
  <si>
    <t>Hummingbirds, Easy</t>
  </si>
  <si>
    <t>Milk and Wine Lily</t>
  </si>
  <si>
    <t>St. Joseph's Lily, St. Joseph's Hardy Amaryllis</t>
  </si>
  <si>
    <t>Deep velvety red trumpets are born atop the thick sturdy stems of this hardy Amaryllis. Item # 3059</t>
  </si>
  <si>
    <t>Hippeastrum x johnsonii, H. vittatum</t>
  </si>
  <si>
    <t>Athen's Blue Spires Rosemary</t>
  </si>
  <si>
    <t>The wonderfully deep blue green fragrant foliage of this durable selection of Rosemary from the UGA covers itself in masses of blue blooms in spring.&amp;nbsp;An easy and useful cooking herb. Item # 3061.</t>
  </si>
  <si>
    <t>Rosmarinus officinalis 'Athen's Blue Spires'</t>
  </si>
  <si>
    <t>6B,7,8,9,10,11</t>
  </si>
  <si>
    <t>3-4'H x 3-5'W</t>
  </si>
  <si>
    <t>Fragrant, Cooking Herb, Heirloom</t>
  </si>
  <si>
    <t>Bonnie's Pink Prairie Phlox, Savanna Phlox, Downy Phlox</t>
  </si>
  <si>
    <t>An Almost Eden exclusive! Soft lavender-pink rounded blooms are borne in loose clusters in late spring and summer. The rich dark green narrow foliage that is immune to powdery mildew!&amp;nbsp; Item # 3062</t>
  </si>
  <si>
    <t>Phlox pilosa 'Bonnie' Pink'</t>
  </si>
  <si>
    <t>12-18''H and slowly spreads</t>
  </si>
  <si>
    <t>Polemoniaceae</t>
  </si>
  <si>
    <t>Butterflies, US Native, Groundcover</t>
  </si>
  <si>
    <t>Forest Frost Prairie Phlox, Savanna Phlox, Downy Phlox</t>
  </si>
  <si>
    <t>Pure white star-like blooms are borne in loose clusters in late spring and summer on this dense low Phlox. The rich dark green narrow foliage of this Prairie Phlox is considered by experts to be the only Phlox species that is immune to powdery mildew.</t>
  </si>
  <si>
    <t>Phlox pilosa 'Forest Frost'</t>
  </si>
  <si>
    <t>Butterflies, US Native</t>
  </si>
  <si>
    <t>Lone Star Clethra, Summersweet, Sweet Pepper Bush</t>
  </si>
  <si>
    <t>Sweetly fragrant 4-6" high white candles are borne in summer on this upright to spreading deciduous shrub. This stock is from the Western most population of Clethra alnifolia in TX.</t>
  </si>
  <si>
    <t>Clethra alnifolia 'Lonestar'</t>
  </si>
  <si>
    <t>US-TX</t>
  </si>
  <si>
    <t>Innocence Fragrant Variegated Mock Orange, English Dogwood, Philadelphus</t>
  </si>
  <si>
    <t>Sweetly fragrant of Citrus blossoms! 1-2'' pure white dogwood-like flowers are born singly and in clusters for an extended period in spring. The next surprise is the beautifully mottled and splashed,&amp;nbsp;creamy white to gold&amp;nbsp;and green variegated foliage that will provide the show until fall. An upright to arching deciduous shrub. Item # 3065.</t>
  </si>
  <si>
    <t>Philadelphus x 'Innocence', Philadelphus x lemoinei 'Innocence'</t>
  </si>
  <si>
    <t>Fragrant, Boldly Colored Foliage, Extended Blooming Season</t>
  </si>
  <si>
    <t>BerTee's Red Orchid Cactus</t>
  </si>
  <si>
    <t>Item # 3068</t>
  </si>
  <si>
    <t>Epiphyllum 'BerTee'</t>
  </si>
  <si>
    <t>Black Bamboo</t>
  </si>
  <si>
    <t>Thick purplish-black canes to 15' are accented by silvery rings at each joint. Some canes will be yellow, also! Good size for fishing poles for kids and others, too. Normally a clump forming variety in cooler northern portions of its range but can become a rampant spreading bamboo in warmer regions. Item # 3069</t>
  </si>
  <si>
    <t>Phyllostachys nigra</t>
  </si>
  <si>
    <t>10-15'H x 6-10'W</t>
  </si>
  <si>
    <t>China-E, C</t>
  </si>
  <si>
    <t>Jerry's Southern High-Bush Blueberry</t>
  </si>
  <si>
    <t>Item # 3070</t>
  </si>
  <si>
    <t>Vaccinium 'Jerry's Highbush'</t>
  </si>
  <si>
    <t>Caldwell Pink Rose</t>
  </si>
  <si>
    <t>Rosa x 'Caldwell Pink'</t>
  </si>
  <si>
    <t>4-6'H x 5-6'W</t>
  </si>
  <si>
    <t>Bonanza Sasanqua</t>
  </si>
  <si>
    <t>Item # 3072</t>
  </si>
  <si>
    <t>Camellia hiemalis 'Bonanza'</t>
  </si>
  <si>
    <t>Canyon Creek Abelia</t>
  </si>
  <si>
    <t>Bright coppery pink new growth matures to golden yellow and finally to green in summer and returns to its colorful side in fall when it reverts to bronze. Large light pink, lightly fragrant, bell shaped flowers are born from May to frost. Item # 3073.</t>
  </si>
  <si>
    <t>Abelia x grandiflora 'Canyon Creek'</t>
  </si>
  <si>
    <t>Striking Foliage Color, Butterflies, Bees</t>
  </si>
  <si>
    <t>US Gardens - UGA, Dr. Michael Dirr</t>
  </si>
  <si>
    <t>Champagne Fig</t>
  </si>
  <si>
    <t>Ficus carica 'Champagne'</t>
  </si>
  <si>
    <t>Gardens- US, LSU O'Rourke, 1955</t>
  </si>
  <si>
    <t>Chinquapin, Allegheny Chinkapin</t>
  </si>
  <si>
    <t>Castanea pumila</t>
  </si>
  <si>
    <t>6-12'H x 4-10'W</t>
  </si>
  <si>
    <t>Native, Heirloom</t>
  </si>
  <si>
    <t>Dwarf Common Myrtle - Mini Tree Standard</t>
  </si>
  <si>
    <t>Pre-pruned mini-tree standards 18''H with a 6''W head. An herb grown for it's strongly scented foliage (when crushed). Small fragrant white flowers are borne in summer. Item # 3076&amp;nbsp; We intend to have some ready in late Sept. 2010</t>
  </si>
  <si>
    <t>Myrtus communis</t>
  </si>
  <si>
    <t>Creeping Charlie, Ground Ivy</t>
  </si>
  <si>
    <t>Glechoma hederacea, Nepeta glechoma, N. hederacea</t>
  </si>
  <si>
    <t>2-4''H and spreading</t>
  </si>
  <si>
    <t>AZ,CT</t>
  </si>
  <si>
    <t>Silky Red Butterfly Weed</t>
  </si>
  <si>
    <t>Asclepias curassavica 'Silky Red'</t>
  </si>
  <si>
    <t>Dark Pink Four O'Clock</t>
  </si>
  <si>
    <t>1" bright pink blooms open in the afternoon, or earlier on cloudy days. A tough and reliable perennial which produces a large tuber from which the Four 'O Clocks return to grace your garden year after year.&amp;nbsp; Item # 3079</t>
  </si>
  <si>
    <t>Mirabilis jalapa dark pink form</t>
  </si>
  <si>
    <t>Double Tuberose</t>
  </si>
  <si>
    <t>Spikes of intensely fragrant, 1-1/2'' wide, flaring white tubular blooms are born in late summer and fall. An easy heirloom which slowly multiplies.</t>
  </si>
  <si>
    <t>Polianthes tuberosa</t>
  </si>
  <si>
    <t>12-18''H x 6-12''W</t>
  </si>
  <si>
    <t>Dwarf Asiatic Jasmine</t>
  </si>
  <si>
    <t>A dense dwarf form of the ever durable Asiatic Jasmine which creates a finer textured denser groundcover than its cousin. Deep dark green lustrous foliage.&amp;nbsp; Item # 3081</t>
  </si>
  <si>
    <t>Trachelospermum asiaticum compactum</t>
  </si>
  <si>
    <t>2-6''H and spreading slowly</t>
  </si>
  <si>
    <t>Dwarf White Agapanthus</t>
  </si>
  <si>
    <t>Pure white, trumpet shaped flowers are born in large rounded clusters on sturdy stems above the rich green strap-like foliage. This is a very floriferous dwarf selection.&amp;nbsp; Item # 3082.</t>
  </si>
  <si>
    <t>Agapanthus africanus 'Peter Pan White'</t>
  </si>
  <si>
    <t>McCain Passion Fruit, Passion Vine, Passion Flower</t>
  </si>
  <si>
    <t>Exotic white flowers, which have a dark purple band around the filamentous corolla, are born from spring to fall. The self-pollinating flowers are soon followed by large, round, sweet greenish-colored fruit with an excellent flavor. Item # 3083</t>
  </si>
  <si>
    <t>Passiflora edulis 'McCain'</t>
  </si>
  <si>
    <t>Garlic Chives, Chinese Chives, Chinese Leek</t>
  </si>
  <si>
    <t>Very similar to Society Garlic in foliage and durability but with a slightly lower growth habit and producing flat-topped clusters of white blooms from summer to fall. The mildly garlic flavored foliage and flowers are widely utilized in Asian cuisine. Item # 3084</t>
  </si>
  <si>
    <t>Allium tuberosum</t>
  </si>
  <si>
    <t>6-12''H x 12-16''W</t>
  </si>
  <si>
    <t>Edible Herb, Butterflies, Bees, Tough, Easy</t>
  </si>
  <si>
    <t>Giant Purple Heart Jew</t>
  </si>
  <si>
    <t>A more robust Purple Heart Jew with larger, somewhat rounded, deep purple foliage and delicate pink flowers. An excellent ground cover for well drained soils. Item # 3085</t>
  </si>
  <si>
    <t>Tradescantia pallida giant purple form</t>
  </si>
  <si>
    <t>8-16''H x 18''W+</t>
  </si>
  <si>
    <t>Inverted Golden Hahnii Sansevieria</t>
  </si>
  <si>
    <t>Another beautiful dwarf Mother-In-Laws Tongue. This tough little plant produces a rosette of green and gold variegated foliage. An easy indoor plant that lends itself to mixed container gardens. Item # 3086</t>
  </si>
  <si>
    <t>Sansevieria</t>
  </si>
  <si>
    <t>3-6''H x 6-10''W</t>
  </si>
  <si>
    <t>Golden Delicious Pineapple Sage</t>
  </si>
  <si>
    <t>Beautiful, pinaepple scented, golden yellow foliage provides the perfect backdrop for the vibrant display of tubular red blooms! A wonderful addition to the perennial garden. Item # 3087</t>
  </si>
  <si>
    <t>Salvia elegans 'Golden Delicious' US PP 17,977</t>
  </si>
  <si>
    <t>Striking Foliage Color, Unusual, Hummingbirds, Butterflies, Herb</t>
  </si>
  <si>
    <t>Gold Flame Honeysuckle</t>
  </si>
  <si>
    <t>Clusters of 2'' pink tubular buds open to orange and yellow throats while they emit a heady fragrance. One of the most highly rated Honeysuckles for gardens. Item 3088</t>
  </si>
  <si>
    <t>Lonicera x heckrottii 'Gold Flame'</t>
  </si>
  <si>
    <t>Fragrant, Hummingbirds, Butterflies</t>
  </si>
  <si>
    <t>Hoya bilobata</t>
  </si>
  <si>
    <t>Judy C's Orchid Cactus</t>
  </si>
  <si>
    <t>Item # 3092</t>
  </si>
  <si>
    <t>Epiphyllum 'Judy C'</t>
  </si>
  <si>
    <t>Kan Kan Variegated Japanese Kerria</t>
  </si>
  <si>
    <t>2'' light primrose yellow blooms are born on arching green stems with a cream stripe.</t>
  </si>
  <si>
    <t>Kerria japonica 'Kan Kan'</t>
  </si>
  <si>
    <t>LSU Tiger Fig</t>
  </si>
  <si>
    <t>Ficus carica 'LSU Tiger'</t>
  </si>
  <si>
    <t>Gardens-US, LSU O'Rourke 1957</t>
  </si>
  <si>
    <t>Mary Nell Holly</t>
  </si>
  <si>
    <t>Ilex x 'Mary Nell'</t>
  </si>
  <si>
    <t>10-20'H x 10'W</t>
  </si>
  <si>
    <t>Berries, Specimen, Hedge</t>
  </si>
  <si>
    <t>US-Tom Dodd, AL</t>
  </si>
  <si>
    <t>6-10'H x 4-8'W</t>
  </si>
  <si>
    <t>Native Red Columbine</t>
  </si>
  <si>
    <t>A beautiful and reliable native columbine with yellow and coppery red flowers that are produced in spring above the softly textured foliage. Item # 3098</t>
  </si>
  <si>
    <t>Aquilegia canadensis</t>
  </si>
  <si>
    <t>3,4,5,6,7,8</t>
  </si>
  <si>
    <t>Part sun, Full sun in N regions</t>
  </si>
  <si>
    <t>12''H x 8-12''W</t>
  </si>
  <si>
    <t>Ranunculaceae</t>
  </si>
  <si>
    <t>Native</t>
  </si>
  <si>
    <t>May cause allergic and even fatal reactions if ingested in large quantities.</t>
  </si>
  <si>
    <t>Nuccio's Gem Camellia</t>
  </si>
  <si>
    <t>Pure white, perfectly formed 3-4" flowers are held against the dark green foliage of this extremely popular Camellia. One of our favorites! item # 3099.</t>
  </si>
  <si>
    <t>Camellia japonica 'Nuccio's Gem'</t>
  </si>
  <si>
    <t>US-CA - Nuccio</t>
  </si>
  <si>
    <t>Nigra Lily Flowered Magnolia, Tulip Magnolia</t>
  </si>
  <si>
    <t>Magnolia liliflora 'Nigra'</t>
  </si>
  <si>
    <t>10-12'H x 6-8'W</t>
  </si>
  <si>
    <t>Late Winter/Early Spring Flowering</t>
  </si>
  <si>
    <t>Oakleigh Denominator Orchid Cactus, Epiphyllum</t>
  </si>
  <si>
    <t>A large yellow flowered Orchid cactus with creamy yellow inner petals and darker yellow to amber outer petals. Item # 3101</t>
  </si>
  <si>
    <t>Epiphyllum 'Oakleigh Denominator'</t>
  </si>
  <si>
    <t>Thousand Pinks Orchid Cactus, Epiphyllum, Epicactus</t>
  </si>
  <si>
    <t>A beautiful and very free flowering Orchid Cactus that produces&amp;nbsp;a multitude of 6-8" pink flowers over a long period. Probably the most prolific flowering Epiphyllum that&amp;nbsp;currently offer.&amp;nbsp; Item # 3102</t>
  </si>
  <si>
    <t>Epiphyllum 'Thousand Pinks'</t>
  </si>
  <si>
    <t>Easy, Unusual, Very Floriferous</t>
  </si>
  <si>
    <t>Pineapple Sage</t>
  </si>
  <si>
    <t>Vibrant red tubular blooms are borne in tall spikes from Winter to Spring. The foliage had a wonderful light pineapple fragrance. A great perennial for Hummingbirds and the Herb garden. Item # 3104</t>
  </si>
  <si>
    <t>Salvia elegans</t>
  </si>
  <si>
    <t>Hummingbirds, Butterflies, Herb, Fragrant</t>
  </si>
  <si>
    <t>Pink Flair Orchid Cactus</t>
  </si>
  <si>
    <t>Epiphyllum 'Pink Flair'</t>
  </si>
  <si>
    <t>Polish Spirit Clematis</t>
  </si>
  <si>
    <t>Loads of medium-sized deep purplish-red 4 and 5 petalled flowers are born in profusion in summer and fall&amp;nbsp;on this 'Jackmanii'-like clematis. Mid-late season flowering. Pruning group 3 - prune hard in early spring. Item # 3107</t>
  </si>
  <si>
    <t>Clematis viticella 'Polish Spirit'</t>
  </si>
  <si>
    <t>Full sun, Part sun (Head in the sun, Feet in the shade)</t>
  </si>
  <si>
    <t>Manageable Perennial Vine</t>
  </si>
  <si>
    <t>Gardens - Franczak, 1984</t>
  </si>
  <si>
    <t>Powis Castle Artemesia, Brass Band Artemesia</t>
  </si>
  <si>
    <t>Item&amp;nbsp;# 3108</t>
  </si>
  <si>
    <t>Artemesia x 'Powis Castle', A. arborescens 'Brass Band'</t>
  </si>
  <si>
    <t>2-4'H x 3-4'W</t>
  </si>
  <si>
    <t>Purple Majesty Salvia, Purple Majesty Sage</t>
  </si>
  <si>
    <t>Deep velvety purple, 2" tubular blooms are born on tall spikes from Spring to Fall on this vigorous perennial. Rich green glossy foliage and an easy garden addition. Great for Hummingbirds and Butterflies. Item # 3109</t>
  </si>
  <si>
    <t>Salvia guaranitica 'Purple Majesty'</t>
  </si>
  <si>
    <t>Purple Spider Azalea, Koromo Shikibu</t>
  </si>
  <si>
    <t>Beautiful and unique spidery lavender flowers absolutely cover this semi-dwarf evergreen shrub in mid-spring. This rare Azalea's compact growth habit, durability, and rare flower form make this a definite conversation piece. This Azalea lines the eastern border of the Ruby M. Mize Azalea Gardens at Stephen F Austin's Mast Arboretum. Item # 3110</t>
  </si>
  <si>
    <t>Rhododendron x 'Koromo Shikibu'</t>
  </si>
  <si>
    <t>Rare, Unusual Flower Form</t>
  </si>
  <si>
    <t>May cause severe allergic reactions if ingested.</t>
  </si>
  <si>
    <t>Red Shi-Shi Gashira Sasanqua</t>
  </si>
  <si>
    <t>Item # 3111</t>
  </si>
  <si>
    <t>Camellia x hiemalis 'Red Shi-Shi Gashira'</t>
  </si>
  <si>
    <t>Tropical Asia</t>
  </si>
  <si>
    <t>Sassy Girl Cajun Hibiscus ™</t>
  </si>
  <si>
    <t>Large&amp;nbsp;deep fuschia&amp;nbsp;pink blooms&amp;nbsp;with darker centers can be 7 to 8 inches across. The plants are 15" tall and more as of March 2010, very nice.&amp;nbsp; Beautiful! Item&amp;nbsp; # 3113.</t>
  </si>
  <si>
    <t>Hibiscus rosa-sinensis 'Sassy Girl'</t>
  </si>
  <si>
    <t>Palmer's Sedum</t>
  </si>
  <si>
    <t>Thick rounded blue-gray foliage is born in rosettes atop the thick succulent upright to trailing stems. Large clusters of tiny golden yellow flowers are borne in summer.</t>
  </si>
  <si>
    <t>Sedum palmerii</t>
  </si>
  <si>
    <t>7,8,9B</t>
  </si>
  <si>
    <t>8-12''H and spreads slowly</t>
  </si>
  <si>
    <t>Black Beauty Pomegranate</t>
  </si>
  <si>
    <t>The large , dark red fruit are filled with dark&amp;nbsp;purplish-red seeds with an excellent tangy and refreshing flavor. Self-fruitful. A decorative upright to arching tree which produces bright orange crape like flowers in spring that&amp;nbsp;are followed by&amp;nbsp;the large crops of the decorative fruit which ripens in October-November.&amp;nbsp; Item # 3115</t>
  </si>
  <si>
    <t>Punica granatum 'Black Beauty'</t>
  </si>
  <si>
    <t>Large, Sweet Fruit, Easy, Drought Tolerant</t>
  </si>
  <si>
    <t>Sweet Pink Cajun Hibiscus™</t>
  </si>
  <si>
    <t>Huge fluffy, soft pink loosely double flowers on an upright growing plant. Item #&amp;nbsp; 3118</t>
  </si>
  <si>
    <t>Hibiscus rosa-sinensis 'Sweet Pink'</t>
  </si>
  <si>
    <t>Tangelo Esperanza</t>
  </si>
  <si>
    <t>Clusters of orange trumpet shaped flowers are borne from summer to fall on this&amp;nbsp;tropical shrub or die-back perennial.&amp;nbsp;Item # 3119</t>
  </si>
  <si>
    <t>Tecoma guarume 'Tangelo'</t>
  </si>
  <si>
    <t>5'H x 4'W and larger in mild climates</t>
  </si>
  <si>
    <t>Taiwan Evergreen Wisteria, Red Wisteria, Summer Wisteria</t>
  </si>
  <si>
    <t>Cold hardy to zone 7! A vigorous tropical vine that produces large clusters of purplish-red pea-like fragrant flowers from summer to fall. Beautiful medium green glossy foliage. Item # 3120</t>
  </si>
  <si>
    <t>Millettia taiwanensis, M. satsuma</t>
  </si>
  <si>
    <t>4-6'H shrub, 12-20'L as vine</t>
  </si>
  <si>
    <t>Tom Cox Pink Hybrid Spirea</t>
  </si>
  <si>
    <t>Tall dense fluffy spikes of bright rose pink flowers are born at the ends of the arching branches. Rich blue-green foliage. This is an unusual hybrid Spirea that was developed by Tom Cox.&amp;nbsp; Item # 3122</t>
  </si>
  <si>
    <t>Spirea x 'Tom Cox Pink'</t>
  </si>
  <si>
    <t>New, Unusual</t>
  </si>
  <si>
    <t>US-Garden, Tom Cox</t>
  </si>
  <si>
    <t>Bejuco de Santiago (Vine of St. James), Calico Vine</t>
  </si>
  <si>
    <t>Beautiful and unusual! Deep burgundy-green, curving, tubular, dutchman's pipe-shaped blooms with deep burgundy caps that overhang the open throat of these unique, carnivorous looking flowers.</t>
  </si>
  <si>
    <t>Aristolochia trilobata</t>
  </si>
  <si>
    <t>12-15'H</t>
  </si>
  <si>
    <t>Unique &amp; Unusual, Butterfly Host - Pipevine Swallowtail</t>
  </si>
  <si>
    <t>Variegated Japanese Ardisia, Marlberry</t>
  </si>
  <si>
    <t>A durable low groundcover which produces rosettes of evergreen white, cream, pink, and green serrated foliage. A good choice for well drained shaded garden areas. Item # 3125</t>
  </si>
  <si>
    <t>Ardisia japonica 'Variegata'</t>
  </si>
  <si>
    <t>4-8''H and spreads slowly</t>
  </si>
  <si>
    <t>Variegated Fireball Bromeliad</t>
  </si>
  <si>
    <t>The foliage of this little fireball are broadly edged in creamy white to pink. An excellent choice for hanging baskets or on bark. Multiplies freely. Item # 3126</t>
  </si>
  <si>
    <t>Neoregelia 'Variegated Fireball'</t>
  </si>
  <si>
    <t>Colorful Foliage, Easy</t>
  </si>
  <si>
    <t>Variegated Korean Boxwood</t>
  </si>
  <si>
    <t>Item # 3127 Rarely found in the trade!</t>
  </si>
  <si>
    <t>Buxus sinica var insularis 'Sunburst' </t>
  </si>
  <si>
    <t>3.5</t>
  </si>
  <si>
    <t>Variegated Monkey Ball Vine, Ornamental Yam</t>
  </si>
  <si>
    <t>Large deep green heart shaped foliage is veined with silver and randomly splotched with black. A vigorous but manageable unusual perennial tropical vine. item # 3128</t>
  </si>
  <si>
    <t>Dioscorea discolor</t>
  </si>
  <si>
    <t>8-15'H</t>
  </si>
  <si>
    <t>Dioscoreaceae</t>
  </si>
  <si>
    <t>Variegated Wall Flower</t>
  </si>
  <si>
    <t>The narrow green foliage is edged in creamy white on this durable shrubby perennial. Clusters of mauve flowers are borne atop the foliage in Spring to Fall. Item # 3129</t>
  </si>
  <si>
    <t>Erysimum linifolium 'Sissinghurst Variegated', E. linifolium 'Variegatum'</t>
  </si>
  <si>
    <t>18-24''H x 18-24''W</t>
  </si>
  <si>
    <t>Brassicaceae</t>
  </si>
  <si>
    <t>Neutral, Alkaline (preferred)</t>
  </si>
  <si>
    <t>White Lady Banksia Rose</t>
  </si>
  <si>
    <t>Rosa banksia var banksia</t>
  </si>
  <si>
    <t>White Candles</t>
  </si>
  <si>
    <t>Clusters of pure white tubular blooms are held above the rich green tropical foliage throughout most of the year.</t>
  </si>
  <si>
    <t>Whitfeildia elongata</t>
  </si>
  <si>
    <t>White Butterfly Iris, African Iris, Fortnight Lily, Fortnight Iris</t>
  </si>
  <si>
    <t>Perfectly formed iris-like white blooms that are touched with yellow and brown centers are borne on tall spikes from spring to fall. Beautiful dark green fans of sword shaped foliage. Plant in mass or use this durable Iris as a formal specimen plant. Item # 3132</t>
  </si>
  <si>
    <t>Dietes iridioides, D. catenulata, D. vegeta, Moraea catenulata,M. iridoides, M. vegeta</t>
  </si>
  <si>
    <t>24-30''H x 18-24''W</t>
  </si>
  <si>
    <t>Young Nun Orchid Cactus</t>
  </si>
  <si>
    <t>Pure white inner petals with creamy yellow outer petals make up the large flowers of this old favorite. Item # 3134.</t>
  </si>
  <si>
    <t>Epiphyllum x 'Young Nun'</t>
  </si>
  <si>
    <t>Spectacular glowing red bark makes a definite winter statement. Beautiful yellow fall color and rich green spring foliage which is often edged in red.&amp;nbsp; Item # 3135</t>
  </si>
  <si>
    <t>Moonfire Dwarf Japanese Maple</t>
  </si>
  <si>
    <t>Deep burgundy, nearly to black, foliage emerges in spring and retains its deep coloration throughout summer and turning a rich glowing red in fall. A vigorous Dwarf Japanese Maple quickly creating an upright form which broadens with age.</t>
  </si>
  <si>
    <t>Acer palmatum 'Moonfire'</t>
  </si>
  <si>
    <t>Aocha Yo Beni Seki Dwarf Japanese Maple</t>
  </si>
  <si>
    <t>The foliage of this delicate Maple emerges solid red and matures to rich bluish-green with a definite red edge. A beautiful selection and an Almost Eden exclusive introduction! Item # 3138</t>
  </si>
  <si>
    <t>Acer palmatum 'Aocha Yo Beni Seki'</t>
  </si>
  <si>
    <t>4,5 inch</t>
  </si>
  <si>
    <t>12-15'H x 12-15'W</t>
  </si>
  <si>
    <t>US-Gardens-LA, Jesse McMillian</t>
  </si>
  <si>
    <t>Shojo Nomura Dwarf Japanese Maple</t>
  </si>
  <si>
    <t>The deep purplish-red new leaves mature to deep red tinged green with an overtone of orange. Japanese Maples make beautiful small decidous trees for the landscape with their finely textured, often brilliantly colored, foliage, soft form, and fall color.</t>
  </si>
  <si>
    <t>Acer palmatum 'Shojo No Mura'</t>
  </si>
  <si>
    <t>Fred Howard Amarcrinum, Amarcrinum</t>
  </si>
  <si>
    <t>Amarcrinum memoria-corsii, A. 'Fred Howard', xAmarcrinum 'Fred Howard', Crinodonna 'Fred Howard'</t>
  </si>
  <si>
    <t>Rarely Both</t>
  </si>
  <si>
    <t>White Spider Crinum</t>
  </si>
  <si>
    <t>Crinum</t>
  </si>
  <si>
    <t>Ellen Bosanquet Red Crinum Lily</t>
  </si>
  <si>
    <t>Crinum x 'Ellen Bosanquet'</t>
  </si>
  <si>
    <t>Pink Crinum Lily</t>
  </si>
  <si>
    <t>Crinum species pink form</t>
  </si>
  <si>
    <t>Red Plumeria, Frangipani</t>
  </si>
  <si>
    <t>Plumeria rubra red form</t>
  </si>
  <si>
    <t>Celandine Plumeria</t>
  </si>
  <si>
    <t>Plumeria rubra 'Celandine'</t>
  </si>
  <si>
    <t>Deep Pink Plumeria, Frangipani, Nosegay</t>
  </si>
  <si>
    <t>Plumeria rubra deep pink form</t>
  </si>
  <si>
    <t>Vesuvius Abutilon, Flowering Maple</t>
  </si>
  <si>
    <t>Red-veined orange lanterns hang from the stems of this free flowering dwarf throughout the growing season. Proven cold hardy and floriferous in our Hummingbird garden. Item # 3151</t>
  </si>
  <si>
    <t>Abutilon x 'Vesuvius'</t>
  </si>
  <si>
    <t>Pink Perfection Camellia, Otome Camellia</t>
  </si>
  <si>
    <t>This old and reliable favorite produces perfectly formed, fully double rich pink flowers over an extended period from November to May. A vigorous and dense upright to rounded evergreen shrub.&amp;nbsp; Item # 3152.</t>
  </si>
  <si>
    <t>Camellia japonica 'Pink Perfection', C. japonica 'Otome'</t>
  </si>
  <si>
    <t>8-10'H x 6-8'W</t>
  </si>
  <si>
    <t>Flowers from Fall-Spring</t>
  </si>
  <si>
    <t>Debutante Camellia</t>
  </si>
  <si>
    <t>One of the longest flowering Camellias in our garden, Debutante produces frilly double medium pink 3" flowers from late winter to mid-late spring. Debutante is also considered to be fairly tolerant of full sun. Item# 3153.</t>
  </si>
  <si>
    <t>Camellia japonica 'Debutante'</t>
  </si>
  <si>
    <t>Fantasia Angel's Trumpet</t>
  </si>
  <si>
    <t>Brugmansia x 'Fantasia'</t>
  </si>
  <si>
    <t>Big Gold Forsythia</t>
  </si>
  <si>
    <t>A vigorous growing Forsythia which absolutely covers itself in early spring with large golden yellow blossoms. Item # 3158</t>
  </si>
  <si>
    <t>Forsythia 'Big Gold'</t>
  </si>
  <si>
    <t>2-3" double white, wonderfully fragrant blooms are borne for an exceptionally long period on this hardy evergreen shrub. Rich deep green foliage on a dense plant. One of the favorites among the larger growing Gardenia varieties in southern regions. Item # 3160</t>
  </si>
  <si>
    <t>6.5</t>
  </si>
  <si>
    <t>The spicily scented aromatic foliage has a fragrance similar to cloves. Fruit and foliage was used to make Bay Rum cologne. Creates a small to medium sized evergreen tropical tree. Item # 4000.</t>
  </si>
  <si>
    <t>Clusters of 1/2" peachy-pink blooms are edged in creamy white. As floriferous and easily grown as the common red Crown of Thorns. An unusual variety. These are in 2.25 " pots. Item # 4002.</t>
  </si>
  <si>
    <t>Cherry-red flowers are borne on vigorous bush of excellent hardiness. Oleanders are salt tolerant and drought tolerant once established. Easily handles hot and dry or coastal regions.Item # 4004</t>
  </si>
  <si>
    <t>A very sweet, small to medium sized fruit. Can be used for eating, canning and drying. The skin is light violet to violet-brown, flesh is reddish amber. Light breba crop. Tightly closed eye, good for the Southeast. Small, productive, hardy trees. Item # 4006&amp;nbsp;&amp;nbsp;</t>
  </si>
  <si>
    <t>6 inch pots</t>
  </si>
  <si>
    <t>Huge rounded white hydrangea-like blooms are borne in early spring and last for months. This a vigorous upright to rounded deciduous shrub or small tree reaching 15'H x 15'W. May produce some blooms throughout the year if grown in full sun.&amp;nbsp; Item&amp;nbsp;# 4008</t>
  </si>
  <si>
    <t>Grow your own cup of Java. A beautiful small indoor or patio tree with beautiful glossy deep green foliage. Fragrant white blooms are borne in spring and are followed by bright red berries a.k.a. Coffee Beans! These are about 15 inches tall as of Oct. 2010.&amp;nbsp;&amp;nbsp; Item # 4009</t>
  </si>
  <si>
    <t>An herb grown for it's strongly scented foliage (when crushed). Commonly grown as a topiary specimen. Small fragrant white flowers are borne in summer. Item # 4010</t>
  </si>
  <si>
    <t>Spikes of coiled white buds open to fragrant white and lavender corkscrew flowers. A beautiful and unusual specimen which will bloom from summer to fall. Item # 4012</t>
  </si>
  <si>
    <t>Spikes of coiled white buds open to fragrant white and lavender corkscrew flowers. A beautiful and unusual specimen which will bloom from summer to fall. Item # 4013</t>
  </si>
  <si>
    <t>A profusion of 1/2", double, white blooms are produced seemingly constantly on this vigorous and healthy small shrub. An excellent low hedge. Item # 4015</t>
  </si>
  <si>
    <t>American Dragon Fruit, Pitaya</t>
  </si>
  <si>
    <t>Huge 10" long buds open at night to 10" wide creating a bloom shaped like a dutchman s pipe. The fragrant, white blooms open at night and fade in the early morning. An easily grown epiphytic cactus with 1.5" thick, triangular, scalloped climbing branches. Item # 4017</t>
  </si>
  <si>
    <t>Hylocereus triangularis, H. cubensis,H. cubensis, H. compressus, Cactus triangularis, Cereus triangularis</t>
  </si>
  <si>
    <t>Fruit, Unusual, Easy</t>
  </si>
  <si>
    <t>A hardy and dwarf growing dessert banana whose foliage will add a tropical accent to any poolside area, patio, or in the garden. The large clusters may contain up to 90 bananas. A great choice for containers. Item # 4019</t>
  </si>
  <si>
    <t>A dessert quality hardy red banana, more hightly prized than yellow skinned varieties, with a compact growth habit and red trunks, or pseudostems. This is a compact yet vigorous growing and wind tolerant variety. Item # 4022.</t>
  </si>
  <si>
    <t>This small tree grows quickly to about 12’ and can be grown as a tree or bush. It has bright, orangish-red, very double blooms and large dark red fruit of high quality than is less tart than most&lt;EM&gt;&amp;nbsp; # 4028.&lt;/EM&gt;</t>
  </si>
  <si>
    <t>A small upright tree with glossy leaves which produces large sweet egg-shaped fruit with an apple-like flavor which can be eaten fresh, dried, or candied. Item # 4032.</t>
  </si>
  <si>
    <t>Large clusters of purple-lavender blooms are born in spring, summer, and fall in warmer climates like S Florida. With shiny rich green foliage that smells of Garlic when crushed, it seems to keep vampires and most other pests at bay. Item # 4037</t>
  </si>
  <si>
    <t>The perfect Fig for anyone with dentures! The amber colored, nearly seedless, super sweet flesh of this yellow skinned fig has excellent flavor. Excellent fresh, canned, or dried. A medium sized, self-fruitful, and productive tree. Item # 4041&amp;nbsp;&amp;nbsp;</t>
  </si>
  <si>
    <t>A very low and compact Crown of Thorns, that produces and abundant procession of brilliant red 1/2" blooms atop the miniaturized rich green foliage on a densely branching and tough little succulent. Item # 4045.</t>
  </si>
  <si>
    <t>A rare Sweet Olive bearing large clusters of creamy orange, sweetly frangrant blooms in fall. It has deep dark green leathery foliage and an upright to oval shaped growth habit. Item # 4047</t>
  </si>
  <si>
    <t>Tiny dense fragrant foliage scented of pineapple when brushed. Tiny white flowers are borne in clusters in summer. A good choice for a small topiary or bonsai. A variously scented herbal tea is sometimes made from the tiny foliage. Item 4051.</t>
  </si>
  <si>
    <t>The bright pink and green foliage of this plant make it a standout in the garden! Mix it with other colorful plants in containers or let it spill out of a hanging basket. Item # 4052</t>
  </si>
  <si>
    <t>Grow your own tea leaves! 1-2" pink blooms with a large boss of yellow stamens are borne in late summer and early fall on this fine textured evergreen shrub. Item # 4054.</t>
  </si>
  <si>
    <t>Deep fuchsia pink blooms are a standout among the beautiful cream and white edged foliage. A vigorous tropical vine great for hanging baskets, color bowls, or on a trellis. Item # 4055.</t>
  </si>
  <si>
    <t>Large aromatic heart-shaped tropical foliage with a rootbeer like fragrance when crushed. Used widely in Mexican dishes. Can be used fresh or dried to flavor soups, eggs, drinks and is an essential ingredient in Mole Verde. Item # 4060&amp;nbsp;</t>
  </si>
  <si>
    <t>A great dwarf evergreen shrub with a typically dense and compact habit which matures to 4'H x 4'W. Masses of 2" pink blooms are borne in November. 2010 Louisiana Super Plant selection!&amp;nbsp;Item # 4064.</t>
  </si>
  <si>
    <t>'Shi-Shi Gashira, C. h. 'Beni-Kan-Tsubaki, C. sasanqua 'Shi-Shi Gashira'</t>
  </si>
  <si>
    <t>A large shrub or small tree bearing clusters of 1" red blooms spring to fall. Excellent for containers. Item # 4068</t>
  </si>
  <si>
    <t>Creamy white is broadly splashed across the bluish-green foliage of this miniature growing dwarf Gardenia adding soft light to cool garden spaces.</t>
  </si>
  <si>
    <t>The striking white, cream, and green variegated foliage of this Gardenia will brighten any semi-shaded garden area year round. The 2-3" fragrant white blooms are hard to spot against that tapestry of foliage. Item # 4073.</t>
  </si>
  <si>
    <t>The cream and green foliage will add a spot light to any shaded area. Vigorous and easy to grow, this evergreen to semi-evergreen vine seems to have few pests or diseases. Item # 4074.</t>
  </si>
  <si>
    <t>Delicious, heavy-fruiting small to med-sized tree. Decidous. Easy-growing and sturdy. Ornamental and edible fruit in fall. Item # 4075</t>
  </si>
  <si>
    <t>Perfectly formed, bright red flowers with yellow stamens, about 3 inches across. Profuse bloomer over a long period. Item # 4076.</t>
  </si>
  <si>
    <t>Red Snake Bark Maple, Kyushu Maple</t>
  </si>
  <si>
    <t>Item # 5000</t>
  </si>
  <si>
    <t>Acer capillipes</t>
  </si>
  <si>
    <t>2.5 inch</t>
  </si>
  <si>
    <t>15-25'H x 12-15'W</t>
  </si>
  <si>
    <t>A much sought after dwarf growing Japanese Maple! The tiny maple foliage emerges a soft yellow-green broadly edged in burgundy and matures to a rich green. An excellent choice for containers and Bonsai.&amp;nbsp; Item # 5002.</t>
  </si>
  <si>
    <t>The foliage of this delicate Maple emerges solid red and matures to rich bluish-green with a definite red edge. A beautiful selection and an Almost Eden exclusive introduction! Item # 5004.</t>
  </si>
  <si>
    <t>Viridis Green Lace-leaf Maple</t>
  </si>
  <si>
    <t>A beautiful and unusual small tree with rich green bark with white mottling. The large deep green maple foliage is quite sun tolerant. In spring the Snake Bark Maple produces long dangling clusters of green winged maple seeds.</t>
  </si>
  <si>
    <t>Beni Komachi Dwarf Japanese Maple</t>
  </si>
  <si>
    <t>The foliage emerges a glossy, glowing burgundy, which is slightly twisted. The foliage of this semi-dwarf Japanese Maple matures to a greenish red and returning to rich reds in fall. Item # 5011</t>
  </si>
  <si>
    <t>Acer palmatum 'Beni Komachi'</t>
  </si>
  <si>
    <t>6-9'H x 4-8'W</t>
  </si>
  <si>
    <t>The foliage emerges a glossy, glowing burgundy, which is slightly twisted. The foliage of this semi-dwarf Japanese Maple matures to a greenish red and returning to rich reds in fall. Item # 5012</t>
  </si>
  <si>
    <t>Coonara Pygmy Dwarf Japanese Maple</t>
  </si>
  <si>
    <t>Stock</t>
  </si>
  <si>
    <t>Acer palmatum 'Coonara Pygmy'</t>
  </si>
  <si>
    <t>Item # 5059</t>
  </si>
  <si>
    <t>&lt;STRONG&gt;'Fred Howard'&lt;/STRONG&gt; has somewhat irregular pink flowers and is the most common cultivar found in gardens and in the trade. It is a prolific bloomer in late summer and autumn.</t>
  </si>
  <si>
    <t>Sunny Knockout Rose</t>
  </si>
  <si>
    <t>One of the newest additions to the great series of shrub Knockout Roses. Bright yellow 2-1/2'' single flowers sit atop dark green foliage. Item # 7005</t>
  </si>
  <si>
    <t>Rosa x 'Sunny Knockout' ppaf</t>
  </si>
  <si>
    <t>Swollen clusters of bright yellow, fragrant flowers of borne from spring to fall on this vigorous growing Butterfly Bush.&amp;nbsp; Item # 9005</t>
  </si>
  <si>
    <t>Beautiful light pink blooms on a low spreading bush with golden variegated leaves, a marvelous combination. Attracts butterflies. Item # 9006.</t>
  </si>
  <si>
    <t>Shiro Bana is an unusual white flowerd selection of Akebia quinata. The spicy scented white flowers are born in early spring on this vigorous, semi-evergreen vine. Item # 9008</t>
  </si>
  <si>
    <t>Item # 9009</t>
  </si>
  <si>
    <t>Part shade,AM sun</t>
  </si>
  <si>
    <t>This perennial, succulent, tropical bulb from Africa is very unique. The bulb grows on top of the soil and sends up a long twining vine with small, dark green leaves and small, star-shaped white blooms in summer. It is easy to grow in well-drained soil and good light. item # 9015</t>
  </si>
  <si>
    <t>5 inch clay</t>
  </si>
  <si>
    <t>To 12'H</t>
  </si>
  <si>
    <t>A compact hydrangea sporting large flower heads of rich purple, considered one of the darkest colored varieties. A good choice for confined spaces or smaller gardens. Item # 9016.</t>
  </si>
  <si>
    <t>Hydrangea macrophylla 'Royal Purple'</t>
  </si>
  <si>
    <t>Crimson mimosa-like blooms are borne throughout the year on this small evergreen shrub. A good hummingbird nectar source. Great for containers, or Bonsai. These are nice, in 1-gallon pots. Limited supply.&amp;nbsp; Item # 9017</t>
  </si>
  <si>
    <t>Buttered Popcorn Cassia</t>
  </si>
  <si>
    <t>Item # 9018&amp;nbsp;&amp;nbsp; Clusters of creamy yellow 1" blooms are borne in October-November on a large arching shrub to small tree. A rare creamy-yellow colored selection whose leaves smell like buttered popcorn. Item # 9018.</t>
  </si>
  <si>
    <t>Cassia Didymobotrya 'Buttered Popcorn'</t>
  </si>
  <si>
    <t>Fudingzhu Sweet Olive, Nanjing Beauty Sweet Olive</t>
  </si>
  <si>
    <t>The profuse blooming habit and sweetly fragrant white flowers makes this rarely-found selection of Tea Olive very appealing. Flowers are borne almost continuously from fall to spring. Flowers of the Sweet Olive are used in Asian dishes to impart their fragrance into food and teas. As of Nov. 2009, they are about 8-10" tall, well-rooted Item # 9019</t>
  </si>
  <si>
    <t>Osmanthus fragrans 'Fudingzhu', O. fragrans 'Nanjing Beauty'</t>
  </si>
  <si>
    <t>Pink Princess Philodendron</t>
  </si>
  <si>
    <t>Philodendron erubescens 'Pink Princess'</t>
  </si>
  <si>
    <t>Shade</t>
  </si>
  <si>
    <t>Medium Indirect Light</t>
  </si>
  <si>
    <t>Foliage</t>
  </si>
  <si>
    <t>Deep red to bronze foliage on a bromeliad that multiplies readily creating a dense beautiful basket of medium-sized cascading plants. Item #9026.</t>
  </si>
  <si>
    <t>8 inch</t>
  </si>
  <si>
    <t>Baja Red Rose of Montana, Coral Vine</t>
  </si>
  <si>
    <t>Antigonon leptopus 'Baja Red'</t>
  </si>
  <si>
    <t>5.5 inch</t>
  </si>
  <si>
    <t>Huge! These large white figs have a thin skin and the white to red flesh has excellent flavor. Great for hot climates. Vigorous, productive, long-lived trees. Item # 9029&amp;nbsp;&amp;nbsp;</t>
  </si>
  <si>
    <t>6.5 inch</t>
  </si>
  <si>
    <t>Angel Wing Jasmine, Shining Jasmine, Star Jasmine</t>
  </si>
  <si>
    <t>Sweetly fragrant clusters of 2", star-like, pure white blooms are produced continuously throughout the summer months against a rich glossy green foliage. Item #9030.</t>
  </si>
  <si>
    <t>Jasminum nitidum, J. magnificum, J. ilicifolium, J. laurifolium nitidum</t>
  </si>
  <si>
    <t>Green's Blues Sasanqua</t>
  </si>
  <si>
    <t>Camellia hiemalis 'Green's Blues', C. sasanqua 'Green's Blues'</t>
  </si>
  <si>
    <t>Rare Color Form!, Bees, Dwarf Hedge</t>
  </si>
  <si>
    <t>Improved Celeste Fig</t>
  </si>
  <si>
    <t>Very similar to Celeste Fig, but a smaller tree. A very sweet, small to medium sized fruit. Can be used for eating, canning and drying. The skin is light violet to violet-brown, flesh is reddish amber. Light breba crop. Tightly closed eye, good for Southeast. Small, productive, hardy. Item&amp;nbsp; # 3091</t>
  </si>
  <si>
    <t>Ficus carica 'Improved Celeste'</t>
  </si>
  <si>
    <t>Black Prince Echeveria</t>
  </si>
  <si>
    <t>Dark glossy rosettes of large,&amp;nbsp;nearly black, thick succullent foliage on a moderately vigorous growing groundcover. A great choice for mixed containers. Item # 9036&amp;nbsp;&amp;nbsp;</t>
  </si>
  <si>
    <t>Echeveria x 'Black Prince'</t>
  </si>
  <si>
    <t>Striking Foliage Color, Groundcover, Container Gardens</t>
  </si>
  <si>
    <t>Foxy Foxglove (Mixed Colors)</t>
  </si>
  <si>
    <t>Digitalis purpurea 'Foxy'</t>
  </si>
  <si>
    <t>Part sun, Part shade - to Full sun in Northern climates</t>
  </si>
  <si>
    <t>36''H x 16-20''W</t>
  </si>
  <si>
    <t>Flame Autumn Sage, Cherry Sage, Texas Sage, Gregg's Sage</t>
  </si>
  <si>
    <t>Salvia greggii 'Flame'</t>
  </si>
  <si>
    <t>24-36''H x 30-36''W</t>
  </si>
  <si>
    <t>Slightly Acidic</t>
  </si>
  <si>
    <t>Hummingbirds, Drought Tolerant</t>
  </si>
  <si>
    <t>SW North America</t>
  </si>
  <si>
    <t>Bronze New Zealand Flax</t>
  </si>
  <si>
    <t>Phormium tenax 'Atropurpureum'</t>
  </si>
  <si>
    <t>Bold Foliage Color, Motion/Movement</t>
  </si>
  <si>
    <t>Tricolor Fireball Bromeliad</t>
  </si>
  <si>
    <t>The colorfully variegated foliage boasts bold stripes ranging from&amp;nbsp;pink,&amp;nbsp;cream,&amp;nbsp;and rosy-red.&amp;nbsp;An excellent choice for hanging baskets or on bark. Multiplies freely. Item # 9041</t>
  </si>
  <si>
    <t>Neoregelia 'Tricolor'</t>
  </si>
  <si>
    <t>6-8''H and spreads, trails</t>
  </si>
  <si>
    <t>Fairy Coral Red Abutilon, Flowering Maple</t>
  </si>
  <si>
    <t>Abutilon x 'Fairy Coral Red'</t>
  </si>
  <si>
    <t>Cardoon, Artichoke Thistle</t>
  </si>
  <si>
    <t>Cynara cardunculus</t>
  </si>
  <si>
    <t>Butterflies, Bold Colorful Foliage</t>
  </si>
  <si>
    <t>Sangria Crinum Lily</t>
  </si>
  <si>
    <t>Crinum x 'Sangria'</t>
  </si>
  <si>
    <t>1 Quart</t>
  </si>
  <si>
    <t>30''+H x 24-36''W</t>
  </si>
  <si>
    <t>Tough, Striking Foliage</t>
  </si>
  <si>
    <t>Perle von Nuremburg Echeveria</t>
  </si>
  <si>
    <t>Echeveria x 'Perle von Nuremburg'</t>
  </si>
  <si>
    <t>Pink Five-leaf Akebia, Chocolate Vine</t>
  </si>
  <si>
    <t>A rare selection of the Five-Leaf Akebia sporting spicily scented, pink flowers which open as the foliage emerges in early spring.&amp;nbsp;A vigorous, semi-evergreen vine. Item # 9046</t>
  </si>
  <si>
    <t>Akebia quinata rosea</t>
  </si>
  <si>
    <t>8''/2 Gallon</t>
  </si>
  <si>
    <t>To 30'H</t>
  </si>
  <si>
    <t>Rare Color Form, Fragrant, Fruit, Bees</t>
  </si>
  <si>
    <t>Common Chives</t>
  </si>
  <si>
    <t>Allium schoenoprasum</t>
  </si>
  <si>
    <t>Edible Herb, Butterflies, Bees, Easy</t>
  </si>
  <si>
    <t>Europe, Asia, N America</t>
  </si>
  <si>
    <t>Creeping Rosemary, Trailing Rosemary</t>
  </si>
  <si>
    <t>The deep blue green&amp;nbsp;fragrant foliage adorns cascading stems and is complemented by masses of blue blooms among the foliage in early spring.&amp;nbsp;Great for containers or at the top of a wall. An easy and useful cooking herb. Item # 9048</t>
  </si>
  <si>
    <t>Rosmarinus officinalis 'Procumbens'</t>
  </si>
  <si>
    <t>Coral Bark Dwarf, Sango Kaku Japanese Maple</t>
  </si>
  <si>
    <t>Beautiful glowing red winter bark on the bare stems makes this Dwarf Japanese Maple a stand out in the winter landscape. The spring foliage emerges bright chartreuse green and matures to a light green for summer. 1 gallon plants are 30''H+ and are multibranched.</t>
  </si>
  <si>
    <t>1 gallon, 30"H+, Nice</t>
  </si>
  <si>
    <t>Full sun , Part sun, Part shade</t>
  </si>
  <si>
    <t>Fall Color, Glowing Red Winter Stems, Bonsai</t>
  </si>
  <si>
    <t>Sunglo Golden Primrose Jasmine, Chinese Jasmine</t>
  </si>
  <si>
    <t>A new twist on an old garden&amp;nbsp;favorite! The glowing&amp;nbsp;golden and golden variegated new growth provide the appearance of a Forsythia but this one revels in&amp;nbsp;Southern summers. The bright yellow flowers which are borne in early spring into summer are almost lost among the brilliant yellow foliage. This a large fountaining to trailing shrub.</t>
  </si>
  <si>
    <t>Jasminum mesnyi 'Sunglo', J. primulinum 'Sunglo'</t>
  </si>
  <si>
    <t>Full sun(may burn), Part sun, Part shade</t>
  </si>
  <si>
    <t>Brilliant Foliage, Bold Form</t>
  </si>
  <si>
    <t>Dark maroon to almost black, wide, strap-like, arching leaves on a low, dense, clump forming evergreen grass. A striking accent against colorful mulches or at the base of brightly colored foliage. Our 1 gallons are full with multiple plants per pot, well rooted and are ready to ship out!</t>
  </si>
  <si>
    <t>1 gallon, multiple plants per pot, well-rooted</t>
  </si>
  <si>
    <t>Boldly Colored Foliage, Cut Flower Foliage</t>
  </si>
  <si>
    <t>Red Whiskers Penta</t>
  </si>
  <si>
    <t>Whiskery dark red blooms are borne in 3" clusters from spring to fall on this upright to rounded shrub-like perennial. A popular butterfly plant. Item # 9052</t>
  </si>
  <si>
    <t>Penta lanceolata 'Red Whiskers'</t>
  </si>
  <si>
    <t>Blue Bells Browalia, Bush Violet, Amethyst Violet</t>
  </si>
  <si>
    <t>Browalia speciosa 'Blue Bells'</t>
  </si>
  <si>
    <t>Am sun, Part shade, Light shade</t>
  </si>
  <si>
    <t>Shade Loving, Long Blooming Season</t>
  </si>
  <si>
    <t>Tropical S America</t>
  </si>
  <si>
    <t>Hen and Chicks - Mixed, Houseleeks</t>
  </si>
  <si>
    <t>A durable and easy old favorite! Low growing rosettes of foliage hug the ground of this easy groundcover. Foliage colors range from green, blue, gray, white, and pinks with some plants having an almost spiderweb-like appearance.&amp;nbsp; Item # 9054.</t>
  </si>
  <si>
    <t>Sempervivum (mixed)</t>
  </si>
  <si>
    <t>1-3''H x 8-12''W</t>
  </si>
  <si>
    <t>Easy, Drought Tolerant</t>
  </si>
  <si>
    <t>Jury's Yellow Camellia</t>
  </si>
  <si>
    <t>The highly sought after Yellow Camellia! 3'' creamy yellow outside with a deeper yellow center, the double peony-like blooms are borne in mid season. Rich dark green foliage and dense growth habit. Item # 9055.</t>
  </si>
  <si>
    <t>Camellia japonica 'Jury's Yellow'</t>
  </si>
  <si>
    <t>Winter Flowering, Rare Color Form</t>
  </si>
  <si>
    <t>Fire Chief Dwarf Globe Arborvita</t>
  </si>
  <si>
    <t>Thuja occidentalis 'Congabe' pp#19009</t>
  </si>
  <si>
    <t>2,3,4,5,6,7,8</t>
  </si>
  <si>
    <t>Bold Colored Foliage, Dwarf Bold Form, Winter Color</t>
  </si>
  <si>
    <t>Miss Kim Manchurian Lilac</t>
  </si>
  <si>
    <t>Large clusters of lavender-pink buds open to light pink and mature to white.&amp;nbsp;A very strongly fragranced Lilac.&amp;nbsp;A compact and dense deciduous shrub. One of the few Lilacs which will do well in the humid south. Item # 9057</t>
  </si>
  <si>
    <t>Syringa pubescens subsp patula 'Miss Kim'</t>
  </si>
  <si>
    <t>Full sun (N regions), Part sun, Part shade</t>
  </si>
  <si>
    <t>Camilla's Blush Deciduous Azalea</t>
  </si>
  <si>
    <t>Rhododendron canescens 'Camilla's Blush'</t>
  </si>
  <si>
    <t>Fragrant, Native, Butterflies, Bees</t>
  </si>
  <si>
    <t>My Mary Deciduous Azalea</t>
  </si>
  <si>
    <t>Rhododendron x 'My Mary'</t>
  </si>
  <si>
    <t>High Tide Deciduous Azalea</t>
  </si>
  <si>
    <t>Rhododendron x 'High Tide'</t>
  </si>
  <si>
    <t>Mobile, AL - Dr. Aromi</t>
  </si>
  <si>
    <t>June Jubilee Deciduous Azalea</t>
  </si>
  <si>
    <t>Rhododendron x 'June Jubilee'</t>
  </si>
  <si>
    <t>Mobile, AL - Dr. Eugene Aromi</t>
  </si>
  <si>
    <t>Spring Sensation Deciduous Azalea</t>
  </si>
  <si>
    <t>Rhododendron x 'Spring Sensation'</t>
  </si>
  <si>
    <t>Jacob Alan Deciduous Azalea</t>
  </si>
  <si>
    <t>Rhododendron x 'Jacob Alan'</t>
  </si>
  <si>
    <t>Summer Eyelet Deciduous Azalea</t>
  </si>
  <si>
    <t>Rhododendron x 'Summer Eyelet'</t>
  </si>
  <si>
    <t>Yellow Sweet Olive, Yellow Tea Olive</t>
  </si>
  <si>
    <t>Osmanthus fragrans thunbergii</t>
  </si>
  <si>
    <t>Yellow Big-Leaf Tea Camellia</t>
  </si>
  <si>
    <t>Camellia sinensis var. macrophylla 'Yellow Tea'</t>
  </si>
  <si>
    <t>Herb-Tea, Bees, Boldly Colored Foliage</t>
  </si>
  <si>
    <t>Silver Dust Tea Camellia</t>
  </si>
  <si>
    <t>Camellia sinensis var. sinensis 'Silver Dust'</t>
  </si>
  <si>
    <t>Herb-Tea, Bees, Rare Foliaged Form</t>
  </si>
  <si>
    <t>Gold Splash Tea Camellia</t>
  </si>
  <si>
    <t>Camellia sinensis var. sinensis 'Gold Splash'</t>
  </si>
  <si>
    <t>Heaven Scent Gardenia</t>
  </si>
  <si>
    <t>Gardenia augusta 'Magda 1' ppaf</t>
  </si>
  <si>
    <t>Repeat Flowering, Fragrant, Bees</t>
  </si>
  <si>
    <t>Pride of Augusta Carolina Yellow Jessamine, Carolina Jasmine, Evening Trumpet Flower, Woodbine</t>
  </si>
  <si>
    <t>A DOUBLE flowered selection of this dainty yet durable native vine! The golden yellow double flowers are a knockout and the fragrance can stop you in your tracks on a night time garden stroll. Item # 9070</t>
  </si>
  <si>
    <t>Gelsemium sempervirens 'Pride of Augusta', Bignonia sempervirens, G. lucidum, G. nitidum, Jeffersonia sempervirens, Lisianthus sempervirens</t>
  </si>
  <si>
    <t>2 Gallon</t>
  </si>
  <si>
    <t>Rare Double Flowered, Bees, Night Fragrant, US Native</t>
  </si>
  <si>
    <t>Margarita Carolina Yellow Jessamine, Carolina Jasmine, Evening Trumpet Flower, Woodbine</t>
  </si>
  <si>
    <t>A more cold hardy selection of the fragrant Carolina Jasmine producing masses of golden yellow trumpets to herald the coming of spring. It's fragrance can stop you in your tracks on a night time garden stroll! Item # 9071</t>
  </si>
  <si>
    <t>Gelsemium sempervirens 'Margarita', Bignonia sempervirens, G. lucidum, G. nitidum, Jeffersonia sempervirens, Lisianthus sempervirens</t>
  </si>
  <si>
    <t>More Cold Hardy, Bees, Night Fragrant, US Native</t>
  </si>
  <si>
    <t>Jon-Jon Magnolia</t>
  </si>
  <si>
    <t>Magnolia x 'Jon-Jon'</t>
  </si>
  <si>
    <t>Ayesha Hydrangea</t>
  </si>
  <si>
    <t>Hydrangea macrophylla 'Ayesha'</t>
  </si>
  <si>
    <t>4-5'H x 5-6'W</t>
  </si>
  <si>
    <t>Unusual Flower Form, Cut Flower</t>
  </si>
  <si>
    <t>Eva Lyon Holmes Hydrangea</t>
  </si>
  <si>
    <t>Hydrangea macrophylla 'Eva Lyon Holmes'</t>
  </si>
  <si>
    <t>Repeat Flowering, Cut Flower</t>
  </si>
  <si>
    <t>Penny Mac Hydrangea</t>
  </si>
  <si>
    <t>Hydrangea macrophylla 'Penny Mac'</t>
  </si>
  <si>
    <t>Zinfandel Oxalis</t>
  </si>
  <si>
    <t>Oxalis vulcanicola 'Zinfandel'</t>
  </si>
  <si>
    <t>Full sun, Part sun, Light shade, Part shade</t>
  </si>
  <si>
    <t>6-10''H x 10-12''W</t>
  </si>
  <si>
    <t>Bold Foliage Color</t>
  </si>
  <si>
    <t>Jet Beads Sedeveria</t>
  </si>
  <si>
    <t>X Sedeveria 'Jet Beads'</t>
  </si>
  <si>
    <t>4-8''H x 12-16''W</t>
  </si>
  <si>
    <t>Cape Blanco Sedum</t>
  </si>
  <si>
    <t>Sedum spathulifolium</t>
  </si>
  <si>
    <t>6-8''H x 8-12''W</t>
  </si>
  <si>
    <t>Dolce Key Lime Pie Coral Bells, Heuchera</t>
  </si>
  <si>
    <t>Heuchera 'Key Lime Pie' PP# 16735</t>
  </si>
  <si>
    <t>AM sun, Light shade, Shade</t>
  </si>
  <si>
    <t>Groundcover, Bold Foliage Color</t>
  </si>
  <si>
    <t>Dolce Peach Melba Coral Bells, Heuchera</t>
  </si>
  <si>
    <t>Heuchera 'TNHEU043' USPP17,131</t>
  </si>
  <si>
    <t>Southern Charm Verbascum (Mixed Colors)</t>
  </si>
  <si>
    <t>Verbascum x hybrida 'Southern Charm'</t>
  </si>
  <si>
    <t>30''H x 18''W</t>
  </si>
  <si>
    <t>Praying Hands Banana</t>
  </si>
  <si>
    <t>Musa 'Praying Hands'</t>
  </si>
  <si>
    <t>12-14'H</t>
  </si>
  <si>
    <t>Unusual Fruit, Tropical Foliage</t>
  </si>
  <si>
    <t>Gartenmeister Bonstedt Fuschia</t>
  </si>
  <si>
    <t>Fuschia 'Gartenmeister Bonstedt'</t>
  </si>
  <si>
    <t>AM sun, Bright Shade</t>
  </si>
  <si>
    <t>Hummingbirds, Boldly Colored Foliage</t>
  </si>
  <si>
    <t>Variegated Flax Lily</t>
  </si>
  <si>
    <t>Dianella tasmanicus 'Variegatus'</t>
  </si>
  <si>
    <t>Brightly Colored Foliage, Bold Form</t>
  </si>
  <si>
    <t>Silky Orange Butterfly Weed, Blood Flower, Indian Root, Swallow-wort</t>
  </si>
  <si>
    <t>A great butterfly plant. Solid&amp;nbsp;orange blooms are borne from spring to fall. A vigorous and fast growing upright perennial. The caterpillar host plant to the Monarch Butterfly.&amp;nbsp;Item # 9087.</t>
  </si>
  <si>
    <t>Asclepias curassavica 'Silky Orange'</t>
  </si>
  <si>
    <t>A dwarf very-very free blooming powderpuff bush producing it's bright orange-red blooms seemingly throughout the year. One of the hardiest Calliandras. Needs good drainage, but not dry. Attracts hummingbirds. It is said that fairies love them, too. Item # 9088</t>
  </si>
  <si>
    <t>Dwarf Variegated Shell Ginger</t>
  </si>
  <si>
    <t>Alpinia zerumbet 'Variegata Nana'</t>
  </si>
  <si>
    <t>9,10 (8B with protection)</t>
  </si>
  <si>
    <t>4-6''H</t>
  </si>
  <si>
    <t>Dancing Geisha Violet</t>
  </si>
  <si>
    <t>Viola 'Dancing Geisha'</t>
  </si>
  <si>
    <t>6-8''H x 6-8''W</t>
  </si>
  <si>
    <t>Double Rangoon Creeper, Drunken Sailor, Chinese Honeysuckle</t>
  </si>
  <si>
    <t>A rare form of the much sought after Rangoon Creeper with double flowered clusters of fragrant white pendulous trumpets that open white then change to pink, red and finally a deep maroon. A vigorous twining climber blooming profusely throughout summer. Item # 9093.</t>
  </si>
  <si>
    <t>Quisqualis indica double form</t>
  </si>
  <si>
    <t>Fragrant, Rare</t>
  </si>
  <si>
    <t>Santa Barbara Purple Mexican Sage Bush</t>
  </si>
  <si>
    <t>Salvia leucantha 'Santa Barbara' pp 12,949</t>
  </si>
  <si>
    <t>Gardens - CA, USA</t>
  </si>
  <si>
    <t>After Midnight Purple Coneflower</t>
  </si>
  <si>
    <t>Echinacea 'Emily Saul' pp18,76</t>
  </si>
  <si>
    <t>24-30''H x 12-16''W</t>
  </si>
  <si>
    <t>Early Sunrise Coreopsis, Tickseed</t>
  </si>
  <si>
    <t>Coreopsis grandiflora 'Early Sunrise'</t>
  </si>
  <si>
    <t>16-24''H x 12-18''W</t>
  </si>
  <si>
    <t>Inspiration Passion Flower, Passion Vine</t>
  </si>
  <si>
    <t>New Item! Purple 3-4", richly fragrant blooms on a vigorous climber with medium green foliage. One of the hardiest passion vines.&amp;nbsp; Item # 9097</t>
  </si>
  <si>
    <t>Passiflora x 'Inspiration'</t>
  </si>
  <si>
    <t>Lo' &amp; Behold™ Blue Chip Butterfly Bush</t>
  </si>
  <si>
    <t>A truly dwarf Buddleia producing&amp;nbsp;loads of&amp;nbsp;fragrant blue spikes on a low mounding plant that only grows to 2-1/2'!&amp;nbsp;Of 107 Butterfly Bushes on trial at Wisley Gardens this was the&amp;nbsp;#2&amp;nbsp;vote getter. An excellent addition to the perennial or shrub border and is great for butterflies too!&amp;nbsp; Item# 9098.</t>
  </si>
  <si>
    <t>Buddleia x 'Blue Chip' pp 19991, cpaf</t>
  </si>
  <si>
    <t>24-30''H x 30-36''W</t>
  </si>
  <si>
    <t>Dwarf! Butterflies, Hummingbirds, Bees</t>
  </si>
  <si>
    <t>Gardens-USA, JC Raulston, Dr. Dennis Werner</t>
  </si>
  <si>
    <t>Sugar Tip Variegated Althea, Rose of Sharon</t>
  </si>
  <si>
    <t>Hibiscus syriacus 'America Irene Scott' ppaf, cbraf</t>
  </si>
  <si>
    <t>8-12' x 3-5'W</t>
  </si>
  <si>
    <t>Vigorous &amp; Variegated</t>
  </si>
  <si>
    <t>USA-Sharon Gerlt, Independence, MO</t>
  </si>
  <si>
    <t>Invincibelle™ Spirit Hydrangea</t>
  </si>
  <si>
    <t>Hydrangea arborescens 'NCHA1' ppaf, cbraf</t>
  </si>
  <si>
    <t>Reblooming, New Color Form</t>
  </si>
  <si>
    <t>Tree or large shrub with aromatic, narrowly ovate leaves bearing clusters of greenish-yellow flowers in spring. Leaves are often used as flavoring in cooking. An excellent specimen for topiary. Item # 9101</t>
  </si>
  <si>
    <t>Scarlet Bee Balm, Monarda, Oswego Tea, Bergamot</t>
  </si>
  <si>
    <t>Monarda didyma</t>
  </si>
  <si>
    <t>Anita Camellia</t>
  </si>
  <si>
    <t>Camellia japonica 'Anita'</t>
  </si>
  <si>
    <t>Ascot Rainbow Euphorbia, Spurge</t>
  </si>
  <si>
    <t>Euphorbia x martinii 'Ascot Rainbow' ppaf</t>
  </si>
  <si>
    <t>20''H x 20''W and possibly larger with age</t>
  </si>
  <si>
    <t>Striking Foliage Color, Seasonal Foliage Color</t>
  </si>
  <si>
    <t>Ave Maria Camellia</t>
  </si>
  <si>
    <t>Beautiful, silvery-pink double peony flowers are borne in September-December. An easily grown evergreen shrub. Item # 9106.</t>
  </si>
  <si>
    <t>Camellia japonica 'Ave Maria'</t>
  </si>
  <si>
    <t>The wonderfully deep blue green fragrant foliage of this durable selection of Rosemary from the UGA covers itself in masses of blue blooms in spring.&amp;nbsp;An easy and useful cooking herb. Item # 9107</t>
  </si>
  <si>
    <t>Azurri Satin Althea</t>
  </si>
  <si>
    <t>The first blue flowered, sterile Rose of Sharon and so without seed production you get longer lasting flowers and more of them! The large bluish-purple single blooms with a dark maroon eye are born in profusion on this vigorous growing blue Althea.</t>
  </si>
  <si>
    <t>Hibiscus syriacus 'DVPazurri' USPP20,563</t>
  </si>
  <si>
    <t>Belinda's Dream Rose</t>
  </si>
  <si>
    <t>Rosa x 'Belinda's Dream'</t>
  </si>
  <si>
    <t>US - TX, Dr. Bayse</t>
  </si>
  <si>
    <t>AZ,NJ,</t>
  </si>
  <si>
    <t>Charlean Variegated Camellia</t>
  </si>
  <si>
    <t>Camellia japonica 'Charlean Variegated'</t>
  </si>
  <si>
    <t>Black Dragon Japanese Cedar, Cryptomeria</t>
  </si>
  <si>
    <t>Cryptomeria japonica 'Black Dragon'</t>
  </si>
  <si>
    <t>10'H x 6'W avg</t>
  </si>
  <si>
    <t>Direct Sunlight</t>
  </si>
  <si>
    <t>Bonsai, Specimen, Screen, Fragrant Foliage</t>
  </si>
  <si>
    <t>Bloodgood Dwarf Japanese Maple</t>
  </si>
  <si>
    <t>Acer palmatum 'Bloodgood'</t>
  </si>
  <si>
    <t>15-25'H x 15-25'W</t>
  </si>
  <si>
    <t>Blue Pea Vine, Blue Clitoria Vine, Butterfly Pea Vine</t>
  </si>
  <si>
    <t>Clitoria ternatea</t>
  </si>
  <si>
    <t>Hummingbirds, Butterflie, Bees</t>
  </si>
  <si>
    <t>Carolina Blue Chaste Tree, Vitex, Monk's Pepper Tree</t>
  </si>
  <si>
    <t>8-12'' spikes of blue fragrant flowers&amp;nbsp;are borne in summer and are held atop the soft green fragrant foliage. A large deciduous, drought tolerant shrub with few pests or diseases and is great for butterflies and bees. Item # 9115</t>
  </si>
  <si>
    <t>Vitex agnus-castus 'Carolina Blue'</t>
  </si>
  <si>
    <t>Gardens - USA</t>
  </si>
  <si>
    <t>Narrowleaf Blue-Eyed Grass</t>
  </si>
  <si>
    <t>Sisyrinchium angustifolium</t>
  </si>
  <si>
    <t>6-10''H x 12''W</t>
  </si>
  <si>
    <t>Acidic, Slightly Acidic, Neutral, Slightly Alkaline</t>
  </si>
  <si>
    <t>Drought Tolerant Native</t>
  </si>
  <si>
    <t>E US</t>
  </si>
  <si>
    <t>Blueberry Sundae Spiderwort, Tradescantia</t>
  </si>
  <si>
    <t>Tradescantia 'Blueberry Sundae'</t>
  </si>
  <si>
    <t>Bollywood Azalea</t>
  </si>
  <si>
    <t>Rhododendron x 'Farrow' ppaf, cbraf</t>
  </si>
  <si>
    <t>Gardens-US-MD, Mike Farrow</t>
  </si>
  <si>
    <t>Burgundy Cotton® Crape Myrtle</t>
  </si>
  <si>
    <t>Lagerstroemia x 'Whit VI' pp#14438P2</t>
  </si>
  <si>
    <t>10-20'H x 10-15'W</t>
  </si>
  <si>
    <t>Bees, Striking Foliage</t>
  </si>
  <si>
    <t>US-OK, Carl Whitcomb</t>
  </si>
  <si>
    <t>An unusually free-blooming white flowered plumeria, producing a succession of the 1 1/2" white flowers with a yellow eye are born throughout the warmer months. Unusual spatula shaped, shiny, deep green foliage on an upright plant. A great patio plant. Item # 9120</t>
  </si>
  <si>
    <t>Bronze Fennel</t>
  </si>
  <si>
    <t>Foeniculum vulgare 'Purpureum'</t>
  </si>
  <si>
    <t>24-30''H x 30-48''W</t>
  </si>
  <si>
    <t>Boldly Colored, Softly Textured, Fragrant Foliage, Butterflies, Bees, Birds</t>
  </si>
  <si>
    <t>A small woody trunk or caudex is swollen at the base, like Buddha's belly. Bears clusters of red blooms spring to fall. Large tropical umbrella foliage adds to the interest of this unusual plant. Item # 9122</t>
  </si>
  <si>
    <t>C.M. Wilson Camellia</t>
  </si>
  <si>
    <t>Camellia japonica 'C M Wilson'</t>
  </si>
  <si>
    <t>USA - FL, Mrs. A. E. Wilson</t>
  </si>
  <si>
    <t>Green Giant Thuja</t>
  </si>
  <si>
    <t>Thuja 'Green Giant'</t>
  </si>
  <si>
    <t>15' T</t>
  </si>
  <si>
    <t>Purple Fruiting Passion Vine</t>
  </si>
  <si>
    <t>This is NOT Purple Possum, but is a good purple-fruiting variety, This a very easy and strong-growing, perennial vine with beautiful&amp;nbsp; leaves. Bloom color as yet not known.&amp;nbsp; which are followed by large purple, rounded fruit, about the size of tangerines, with a nice flavor, they say. Item # 9125,</t>
  </si>
  <si>
    <t>Passiflora edulis 'Purple'</t>
  </si>
  <si>
    <t>Pink Velour® Crape Myrtle</t>
  </si>
  <si>
    <t>Lagerstroemia x 'Whit III' pp# 10319</t>
  </si>
  <si>
    <t>10-15'H x 8-10'W</t>
  </si>
  <si>
    <t>Bees, Boldly Colored Foliage</t>
  </si>
  <si>
    <t>Carefree Beauty or Katy Road Pink Rose</t>
  </si>
  <si>
    <t>Rosa x 'Carefree Beauty', R. x 'Katy Road Pink'</t>
  </si>
  <si>
    <t>USA - Griffith Buck</t>
  </si>
  <si>
    <t>Blue Sensation Chaste Tree, Vitex, Monk's Pepper Tree</t>
  </si>
  <si>
    <t>Large spikes of purple-blue fragrant flowers, reportedly to 18'' long,&amp;nbsp;are borne in summer and are held atop the soft green fragrant foliage. A large deciduous, drought tolerant shrub with few pests or diseases and is great for butterflies and bees. Item # 9128</t>
  </si>
  <si>
    <t>Vitex agnus-castus 'Sensation'</t>
  </si>
  <si>
    <t>Large ,4-7'', clusters of fragrant brilliant white flowers are borne in spring as the rich green new growth emerges. A beautiful and easy small flowering tree.&amp;nbsp; Item # 9129.</t>
  </si>
  <si>
    <t>Cleopatra Canna Lily, Harlequin Canna Lily, Spanish Emblem Canna Lily</t>
  </si>
  <si>
    <t>Beautiful rich green tropical foliage is randomly striped with a dark burgundy. The golden yellow or scarlet red flowers, or a combination of part gold and scarlet flowers top the handsome foliage in summer. A semi-dwarf Canna reaching 5-6'H. Cut spent flowering stems to promote new stem formation. Item # 9130.</t>
  </si>
  <si>
    <t>Canna x 'Cleopatra', C. x 'Harlequin, C. x 'Spanish Emblem'</t>
  </si>
  <si>
    <t>Tough, Boldly Colored Foliage, Heirloom, Butterfly Host-Brazilian Skipper</t>
  </si>
  <si>
    <t>Christmas Beauty Camellia</t>
  </si>
  <si>
    <t>Camellia japonica 'Christmas Beauty'</t>
  </si>
  <si>
    <t>USA - MS, V. Howell</t>
  </si>
  <si>
    <t>Coral Reef Sedum, Chinese Sedum, Stonecrop</t>
  </si>
  <si>
    <t>Uniquely rounded, rich glossy green&amp;nbsp;foliage with hints of red&amp;nbsp;is borne in dense rosettes atop this low growing durable&amp;nbsp;evergreen groundcover. The foliage darkens to a reddish bronze in fall. Flat clusters of tiny golden yellow flowers are borne in late&amp;nbsp;summer. A great choice for container gardening as well. Item # 9132.</t>
  </si>
  <si>
    <t>Sedum tectractinum</t>
  </si>
  <si>
    <t>3-4''H x 18-24''W</t>
  </si>
  <si>
    <t>Butterflies, Bees, Drought Tolerant, Groundcover</t>
  </si>
  <si>
    <t>Crawfish Pie Cajun Hibiscus™</t>
  </si>
  <si>
    <t>7'' velvety red blooms with a black center are absolutely gorgeous! Item # 9133</t>
  </si>
  <si>
    <t>Hibiscus rosa-sinensis 'Crawfish Pie'</t>
  </si>
  <si>
    <t>Crown of Snow Obedient Plant, False Dragon's Head</t>
  </si>
  <si>
    <t>Physostegia virginiana 'Crown of Snow', P. virginiana alba</t>
  </si>
  <si>
    <t>2-3'H x 12-18''W and spreading</t>
  </si>
  <si>
    <t>Tough Native Perennial, Hummingbirds, Butterflies</t>
  </si>
  <si>
    <t>USA-East</t>
  </si>
  <si>
    <t>Huge spikes of deep coral-red blooms are borne in cycles through out summer. Fast growing and quickly becoming a large bush or small tree. Seldom offered in the trade. Item # 9136</t>
  </si>
  <si>
    <t>Huge spikes of deep coral-red blooms are borne in cycles through out summer. Fast growing and quickly becoming a large bush or small tree. Seldom offered in the trade. Item # 9137</t>
  </si>
  <si>
    <t>2.25 inch W x 3 inch D</t>
  </si>
  <si>
    <t>David Ramsey Hydrangea</t>
  </si>
  <si>
    <t>Hydrangea macrophylla 'David Ramsey'</t>
  </si>
  <si>
    <t>Dream Catcher™ Golden Beautybush, Kolkwitzia</t>
  </si>
  <si>
    <t>Kolkwitzia amabilis 'Maradco'</t>
  </si>
  <si>
    <t>3,5 inch</t>
  </si>
  <si>
    <t>6-9'H x 6-10''W</t>
  </si>
  <si>
    <t>Dunce's Cap, Chinese Dunce's Cap</t>
  </si>
  <si>
    <t>Orostachys iwarenge, Cotyledon iwarenge</t>
  </si>
  <si>
    <t>3-6''H and spreading</t>
  </si>
  <si>
    <t>Groundcover, Easy</t>
  </si>
  <si>
    <t>Dwarf Mexican Hat, Grey Headed Coneflower, Upright Prairie Coneflower, Red Hats</t>
  </si>
  <si>
    <t>Each golden yellow petal is heavily splashed with burgundy and surround the tall brown central cone of each daisy-like flower. Finely textured blue-gray foliage on a&amp;nbsp;plant that becomes more dense with age.&amp;nbsp;Blooms from late spring through summer. This is a tough and hardy, perennial US Native. Great for butterflies. Item# 9141.</t>
  </si>
  <si>
    <t>Ratibida columnifera, R. columnaris, Rudbeckia columnifera</t>
  </si>
  <si>
    <t>Butterflies, Bees, Tough, Native</t>
  </si>
  <si>
    <t>Egyptian Walking Onion, Egyptian Topset Onion</t>
  </si>
  <si>
    <t>Allium cepa var. proliferum</t>
  </si>
  <si>
    <t>12-18''H x 12-16''W</t>
  </si>
  <si>
    <t>Heirloom Edible Herb, Easy</t>
  </si>
  <si>
    <t>AZ,GA,ID,NV,OK,TX,WA</t>
  </si>
  <si>
    <t>Guillio Nuccio Camellia</t>
  </si>
  <si>
    <t>Camellia japonica 'Guillio Nuccio'</t>
  </si>
  <si>
    <t>USA - CA - Nuccio's Nursery</t>
  </si>
  <si>
    <t>Finch's Gold Possumhaw Holly, Deciduous Holly</t>
  </si>
  <si>
    <t>Ilex decidua 'Finch's Gold'</t>
  </si>
  <si>
    <t>Berries, Specimen, Attracts Birds, Bees, Native</t>
  </si>
  <si>
    <t>US-East</t>
  </si>
  <si>
    <t>Warren's Red Possumhaw Holly, Deciduous Holly</t>
  </si>
  <si>
    <t>Ilex decidua 'Warren's Red'</t>
  </si>
  <si>
    <t>Me-Oh My-Oh Cajun Hibiscus™</t>
  </si>
  <si>
    <t>Hibiscus rosa-sinensis 'Me-Oh My-Oh'</t>
  </si>
  <si>
    <t>USA-Dupont Nursery, LA</t>
  </si>
  <si>
    <t>Fine Line Buckthorn, Rhamnus</t>
  </si>
  <si>
    <t>Rhamnus frangula 'Ron Williams' ppaf</t>
  </si>
  <si>
    <t>2,3,4,5,6,7,8,9</t>
  </si>
  <si>
    <t>Columnar Habit, Fine Textured Foliage</t>
  </si>
  <si>
    <t>US-Wisconsin, Ron Williams</t>
  </si>
  <si>
    <t>Frosty Plum Iochroma, Tubeflower</t>
  </si>
  <si>
    <t>Iochroma 'Frosty Plum'</t>
  </si>
  <si>
    <t>The profuse blooming habit and sweetly fragrant white flowers makes this rarely-found selection of Tea Olive very appealing. Flowers are borne almost continuously from fall to spring. Flowers of the Sweet Olive are used in Asian dishes to impart their fragrance into food and teas. Next crop will be ready to ship Feb. 2011.&amp;nbsp;&amp;nbsp; Item # 9151.&amp;nbsp;</t>
  </si>
  <si>
    <t>Bright gold and green variegated foliage twists as it emerges from the base providing an almost bird's nest effect. A dwarf Sansevieria growing to about 12"-15" high. A great indoor accent plant.</t>
  </si>
  <si>
    <t>Golden Lanterns® Pheasant Berry, Leycesteria</t>
  </si>
  <si>
    <t>Leycesteria formosa 'Notbruce' ppaf</t>
  </si>
  <si>
    <t>7,8,9, (6 as a perennial if mulched)</t>
  </si>
  <si>
    <t>Striking Foliage Color, Butterflies, Bees, Birds</t>
  </si>
  <si>
    <t>UK - Bruce Barber</t>
  </si>
  <si>
    <t>Goldstrum Black-Eyed Susan, Rudbeckia</t>
  </si>
  <si>
    <t>Rudbeckia fulgida 'Goldstrum'</t>
  </si>
  <si>
    <t>3,4,5,6,7,8B</t>
  </si>
  <si>
    <t>12''H x 12-18''W (Flower stalks 2'H)</t>
  </si>
  <si>
    <t>Butterflies, Bees, Birds, Easy!</t>
  </si>
  <si>
    <t>Magilla Perilla, Beefsteak Plant</t>
  </si>
  <si>
    <t>Perilla 'Magilla'</t>
  </si>
  <si>
    <t>18-30''H x 18-24''W</t>
  </si>
  <si>
    <t>Elegans Splendor Camellia, C.M. Wilson Splendor Camellia</t>
  </si>
  <si>
    <t>Camellia japonica 'Elegans Splendor', C. japonica 'C.M. Wilson Splendor'</t>
  </si>
  <si>
    <t>USA - CA - Paul Gaines Nursery</t>
  </si>
  <si>
    <t>Gulf Coast Penstemon, Brazos Penstemon</t>
  </si>
  <si>
    <t>A multitude of tall&amp;nbsp;spikes of small&amp;nbsp;purplish-pink foxglove like blooms are born in spring on this evergreen native perennial. Great for butterflies, bees, &amp;amp; birds. Drought tolerant once established. Reseeds readily.</t>
  </si>
  <si>
    <t>Penstemon tenuis</t>
  </si>
  <si>
    <t>Part Sun</t>
  </si>
  <si>
    <t>18-24''H x 16-20''W</t>
  </si>
  <si>
    <t>Butterflies, Birds, Bees, Native, Drought Tolerant</t>
  </si>
  <si>
    <t>US-South</t>
  </si>
  <si>
    <t>India Frills Coleus</t>
  </si>
  <si>
    <t>Solenostemon scutellarioides 'India Frills'</t>
  </si>
  <si>
    <t>James Dickinson Louisiana Iris</t>
  </si>
  <si>
    <t>Deep burgundy red outer falls are centered with lighter burgundy standards. Beautiful, full, nearly rounded flowers. A vigorous and hardy Louisiana Iris from the 'Fallen Heroes' series hybridized by Leeann Connelly.</t>
  </si>
  <si>
    <t>Iris x 'James Dickinson'</t>
  </si>
  <si>
    <t>Gardens - Leeann Connelly</t>
  </si>
  <si>
    <t>Colorblaze® Kingswood Torch Coleus</t>
  </si>
  <si>
    <t>Solenostemon scutellarioides 'Kingswood Torch'</t>
  </si>
  <si>
    <t>24-36''H x 12-24''W</t>
  </si>
  <si>
    <t>Kramer's Supreme Camellia</t>
  </si>
  <si>
    <t>Camellia japonica 'Kramer's Supreme'</t>
  </si>
  <si>
    <t>6-10'H x 6-8'W</t>
  </si>
  <si>
    <t>Lecompte Blue Chaste Tree, Vitex, Monk's Pepper Tree</t>
  </si>
  <si>
    <t>An excellent large flowered purple-blue selection of the Blue Chaste Tree from Greg Grant of Stephen F Austin University. Soft green fragrant foliage. A large open, spreading shrub or small tree that lends itself to a natural setting. Great for butterflies!&amp;nbsp;. Item # 9167</t>
  </si>
  <si>
    <t>Vitex agnus-castus 'Lecompte'</t>
  </si>
  <si>
    <t>Lilikoi Hawaiian Passion Fruit, Fruiting Passion Vine</t>
  </si>
  <si>
    <t>Considered to be one of the best flavored Passion Fruit varieties that gets four stars for flavor! This is a popular Hawaiian variety.&amp;nbsp;This tropical&amp;nbsp;climber is a very easy and strong-growing, perennial vine with dark glossy green foliage and dark purplish green stems and petioles, exotic white and purple flowers, which are followed by purple, rounded fruit, about the size of tangerines. Item # 9168.</t>
  </si>
  <si>
    <t>Passiflora edulis 'Lilikoi'</t>
  </si>
  <si>
    <t>Bright velvety orange tubular blooms are borne in dense clusters around the upright stems. A vigorous growing upright plant that lends itself to containers or flower gardens. Blooms in spring and again in fall. Item # 9169</t>
  </si>
  <si>
    <t>Luna Moth Ginger</t>
  </si>
  <si>
    <t>Hedychium x 'Luna Moth'</t>
  </si>
  <si>
    <t>Light shade, Part shade, Part Sun</t>
  </si>
  <si>
    <t>Fragrant, Cut Flower, Butterflies</t>
  </si>
  <si>
    <t>Marie Bracy Camellia</t>
  </si>
  <si>
    <t>Camellia japonica 'Marie Bracie'</t>
  </si>
  <si>
    <t>USA - GA - Mrs. H.T. Price</t>
  </si>
  <si>
    <t>Florida City™ Maicanopy Coleus</t>
  </si>
  <si>
    <t>Solenostemon scutellarioides 'Maicanopy'</t>
  </si>
  <si>
    <t>Mississippi Summer Coleus</t>
  </si>
  <si>
    <t>Solenostemon blumei 'Mississippi Summer'</t>
  </si>
  <si>
    <t>Mrs. Charles Cobb Camellia</t>
  </si>
  <si>
    <t>Camellia japonica 'Mrs. Charles Cobb'</t>
  </si>
  <si>
    <t>6-10'H x 8-10'W</t>
  </si>
  <si>
    <t>USA -SC - Magnolia Gardens and Nurseries</t>
  </si>
  <si>
    <t>Beautiful double yellowish-peach blooms with a light fragrance on a medium-sized compact plants in summer. Easy in containers or as a medium growing evergreen hedge or screen. Item # 9176.</t>
  </si>
  <si>
    <t>A new selection of a popular heirloom, with larger glowing red flowers, to 1" across, are born profusely throughout the year atop a densely branching durable shrub-like plant with glossy rich green foliage. Item # 9177.</t>
  </si>
  <si>
    <t>Shining Gardenia</t>
  </si>
  <si>
    <t>Gardenia nitida</t>
  </si>
  <si>
    <t>Fragrant, Rare!</t>
  </si>
  <si>
    <t>Novem Sedum, Stonecrop</t>
  </si>
  <si>
    <t>Sedum x 'Novem' pp 16,972</t>
  </si>
  <si>
    <t>Butterflies, Bees, Drought Tolerant, Boldly Colored Foliage</t>
  </si>
  <si>
    <t>Nuccio's Pearl Camellia</t>
  </si>
  <si>
    <t>Camellia japonica 'Nuccio's Pearl'</t>
  </si>
  <si>
    <t>Thick rounded blue-gray foliage, that is edged in red throught winter,&amp;nbsp;is born in rosettes atop the thick succulent upright to trailing stems. Large clusters of tiny golden yellow flowers are borne in summer. An excellent&amp;nbsp;evergreen&amp;nbsp;and hardy&amp;nbsp;Sedum that lends itself as a groundcover or&amp;nbsp;for containers.&amp;nbsp;Item# 9181.</t>
  </si>
  <si>
    <t>Overseas, Mexico</t>
  </si>
  <si>
    <t>Unusual green parachute like flowers are often borne from spring to fall on this vigorous succulent vine. Item # 9182.</t>
  </si>
  <si>
    <t>Pearl Maxwell Camellia</t>
  </si>
  <si>
    <t>Camellia japonica 'Pearl Maxwell'</t>
  </si>
  <si>
    <t>Peggy Martin Climbing Rose</t>
  </si>
  <si>
    <t>A true survivor this thornless floriferous climber survived 20' of saltwater for 2 weeks after Hurricane Katrina in its namesakes garden in New Orleans! The determined rose absolutely covers itself in large clusters of loosely double 2" pink&amp;nbsp;flowers with a lavender overtone from April-May and again in late summer and fall. item # 9184</t>
  </si>
  <si>
    <t>Rosa x 'Peggie Martin'</t>
  </si>
  <si>
    <t>High Tolerance</t>
  </si>
  <si>
    <t>Thornless, Easy, Bees, Highly Salt Tolerant</t>
  </si>
  <si>
    <t>Picolette Sedum, Stonecrop</t>
  </si>
  <si>
    <t>Sedum x 'Picolette' pp 17,315</t>
  </si>
  <si>
    <t>12-15''H x 12-15''W</t>
  </si>
  <si>
    <t>Petite Delite Bee Balm, Monarda, Oswego Tea, Bergamot</t>
  </si>
  <si>
    <t>Monarda didyma 'Petite Delite'</t>
  </si>
  <si>
    <t>Phyllis' Fancy Salvia, Sage</t>
  </si>
  <si>
    <t>Salvia x 'Phyllis' Fancy'</t>
  </si>
  <si>
    <t>4-7'H x 5-7'W</t>
  </si>
  <si>
    <t>US- U of CA at Santa Cruz Arboretum</t>
  </si>
  <si>
    <t>Pink Cloud Gaura, Apple Blossom Grass, Wand Flower, Linheimer's Bee Blossom</t>
  </si>
  <si>
    <t>Masses of tall&amp;nbsp;wispy&amp;nbsp;deep pink spikes&amp;nbsp;are&amp;nbsp;covered by&amp;nbsp;a succession of&amp;nbsp;large pink butterfly-like flowers&amp;nbsp;throughout summer.&amp;nbsp;A tough and hardy, drought tolerant, perennial US Native. Great for butterflies. Item # 9188.</t>
  </si>
  <si>
    <t>Guara linheimerii 'Pink Cloud'</t>
  </si>
  <si>
    <t>3-4'H x 18-30''W</t>
  </si>
  <si>
    <t>Onagraceae</t>
  </si>
  <si>
    <t>Butterflies, Bees, Drought Tolerant, Native Perennial</t>
  </si>
  <si>
    <t>US - TX, LA</t>
  </si>
  <si>
    <t>The thick, rich green succulent foliage is topped by bright pink, 1/2'' 'flowers' throughout the year. A vigorous and easily grown plant indoors or out. item # 9189</t>
  </si>
  <si>
    <t>This old and reliable favorite produces perfectly formed, fully double rich pink flowers over an extended period from November to May. A vigorous and dense upright to rounded evergreen shrub.&amp;nbsp; Item # 9191.</t>
  </si>
  <si>
    <t>Sun Parasol™ Pretty Pink Dwarf Mandevilla, Dipladenia</t>
  </si>
  <si>
    <t>Mandevilla x 'Pretty Pink'</t>
  </si>
  <si>
    <t>Bees, Free Blooming Dwarf Twining Vine</t>
  </si>
  <si>
    <t>All Parts may cause an allergic reaction if ingested or if the milky latex comes in contact with skin or eyes.</t>
  </si>
  <si>
    <t>Grow your own tea leaves! 1-2" pink blooms with a large boss of yellow stamens are borne in late summer and early fall on this fine textured evergreen shrub. Item # 9193.</t>
  </si>
  <si>
    <t>Professor Charles S. Sargent Camellia</t>
  </si>
  <si>
    <t>This old and reliable favorite produces dense rounded flowers that are simply packed with the dark petals over an extended period from November to May. A vigorous and dense upright to rounded evergreen shrub. Item # 9195.</t>
  </si>
  <si>
    <t>Camellia japonica 'Professor Charles S. Sargent'</t>
  </si>
  <si>
    <t>Rose Creek Abelia</t>
  </si>
  <si>
    <t>Glossy rich green&amp;nbsp;new growth with pink overtones emerges in spring and matures to a glossy dark green in summer and returns to its colorful side in fall when it reverts to purple-green in fall and winter.&amp;nbsp;Clusters of&amp;nbsp;fragrant, 1/2'', white, bell shaped flowers are born from May to frost. Item # 9196.</t>
  </si>
  <si>
    <t>Abelia x grandiflora 'Rose Creek'</t>
  </si>
  <si>
    <t>2-3'H x 3-5'W</t>
  </si>
  <si>
    <t>Red Firecracker Flower, Crossandra</t>
  </si>
  <si>
    <t>A rare find! Clusters of widely flaring soft&amp;nbsp;red blooms are borne throughout the year and are held&amp;nbsp;above and among&amp;nbsp;the rich&amp;nbsp;green foliage on an upright to spreading herbaceous tropical.</t>
  </si>
  <si>
    <t>Crossandra infundibuliformis red form</t>
  </si>
  <si>
    <t>Free Flowering Tropical, Rare Color Form!</t>
  </si>
  <si>
    <t>Clusters of 25 or more, 2" scarlet-red tubular blooms are borne throughout summer on this floriferous plant in the Angel Trumpet family. The Red Iochroma seems to have more of a spreading habit, unlike the typically upright habit of the majority of the varieties we offer.&amp;nbsp; Item # 9198</t>
  </si>
  <si>
    <t>2-5'H x 4'W</t>
  </si>
  <si>
    <t>Red Rocket® Crape Myrtle</t>
  </si>
  <si>
    <t>Lagerstroemia indica 'Red Rocket' pp# 11,342</t>
  </si>
  <si>
    <t>20-30'H x 10-15'W</t>
  </si>
  <si>
    <t>Red Yucca, False Red Yucca</t>
  </si>
  <si>
    <t>4-6' spikes of&amp;nbsp;dangling tubular coral to coral red flowers are borne throughout summer and emerge from the stiff blue-green grass-like foliage. An easy to grow and drought tolerant evergreen clump-forming perennial. Great for Hummingbirds.</t>
  </si>
  <si>
    <t>Hesperaloe parviflora, H. parviflora var. parviflora, Yucca parviflora</t>
  </si>
  <si>
    <t>2-3'H x 3-4'W foliage, 4-6'H flower spikes</t>
  </si>
  <si>
    <t>Hummingbirds, Bees, Hardy, Easy</t>
  </si>
  <si>
    <t>Parts of plant are poisonous if ingested. Handling plant may cause skin irritation or allergic reaction. Plant has sharp spines. Pollen may cause an allergic reaction.</t>
  </si>
  <si>
    <t>Chinese Reineckia</t>
  </si>
  <si>
    <t>Reineckia carnea</t>
  </si>
  <si>
    <t>8-12''H x 12''W and spreading</t>
  </si>
  <si>
    <t>Rare Evergreen Groundcover</t>
  </si>
  <si>
    <t>R.L. Wheeler Variegated Camellia</t>
  </si>
  <si>
    <t>Camellia japonica 'R.L. Wheeler Variegated'</t>
  </si>
  <si>
    <t>10'H x 6-10'W</t>
  </si>
  <si>
    <t>River Mist Variegated Northern Sea Oats, Fish-On-A-Fishing Pole</t>
  </si>
  <si>
    <t>Chasmanthium latifolium 'River Mist' ppaf</t>
  </si>
  <si>
    <t>Light shade, Part shade, Part Sun, Full Sun (Northern regions)</t>
  </si>
  <si>
    <t>Tough, Native, Easy, Boldly Colored Foliage</t>
  </si>
  <si>
    <t>USA</t>
  </si>
  <si>
    <t>Rollie's Favorite Pink Silene, Moss Campion</t>
  </si>
  <si>
    <t>Silene x robotii 'Rollie's Favorite' pp 17,392</t>
  </si>
  <si>
    <t>Part shade, AM sun, Full sun (Northern Regions)</t>
  </si>
  <si>
    <t>15-18''H x 15-18''W</t>
  </si>
  <si>
    <t>Caryophyllaceae</t>
  </si>
  <si>
    <t>Rocky Hunt Louisiana Iris</t>
  </si>
  <si>
    <t>Dark indigo-blue outer falls are centered with dark blue inner standards. Beautiful, full, 5'' wide, nearly rounded flowers. A vigorous and hardy Louisiana Iris from the 'Fallen Heroes' series hybridized by Leeann Connelly.</t>
  </si>
  <si>
    <t>Iris x 'Rocky Hunt'</t>
  </si>
  <si>
    <t>24-30''H</t>
  </si>
  <si>
    <t>Rosa's Blush Darrow's Dwarf Blueberry</t>
  </si>
  <si>
    <t>Yes it fruits but it's fine textured evergreen foliage is fantastic! The bright pink new growth of spring matures to a dusty blue-green with hints of pink in summer, followed by deep purplish-blue in fall which deepens through winter. Clusters of 3/8" edible blue fruit that ripen in May-June, follow the light pink bell-shaped flowers of early spring.&amp;nbsp; Item # 9206</t>
  </si>
  <si>
    <t>Vaccinium darrowii 'Rosa's Blush'</t>
  </si>
  <si>
    <t>Bees, Birds, Fruit, US Native, Colorful Foliage, Evergreen</t>
  </si>
  <si>
    <t>US-Gulf South</t>
  </si>
  <si>
    <t>European Snowball Bush, European Cranberrybush Viburnum</t>
  </si>
  <si>
    <t>Viburnum opulus 'Roseum', V. opulus 'Sterile'</t>
  </si>
  <si>
    <t>Full sun, Part sun, Midday &amp; Afternoon shade in South Regions</t>
  </si>
  <si>
    <t>Europe, N Africa, N Asia</t>
  </si>
  <si>
    <t>Sea Stars Sedum, Turkish Sedum, Stonecrop</t>
  </si>
  <si>
    <t>The blue-gray&amp;nbsp;finely textured narrow succulent foliage&amp;nbsp;quickly creates a dense, 1'' high, softly textured mat. Flat clusters of tiny&amp;nbsp;white star-shaped&amp;nbsp;flowers are borne in&amp;nbsp;summer atop 2'' high stems. A durable semi-evergreen perennial that's excellent for sun-soaked gardens.</t>
  </si>
  <si>
    <t>Sedum bithynicum 'Sea Stars'</t>
  </si>
  <si>
    <t>1-2''H x 12-18''W</t>
  </si>
  <si>
    <t>Butterflies, Bees, Drought Tolerant, Low Groundcover</t>
  </si>
  <si>
    <t>Shady Lady™ Variegated Anise, Star Anise, Purple Anise</t>
  </si>
  <si>
    <t>A beautifully variegated selection of Star Anise with randomly splashed creamy white and medium to blue-green foliage. Clear peachy-pink, star shaped flowers, to 2" across, are borne&amp;nbsp;singly and in large clusters&amp;nbsp;in late spring and early summer on a dense evergreen shrub. Considered to be the best of the variegated selections. ITEM # 9209.</t>
  </si>
  <si>
    <t>Illicium floridanum 'Shady Lady'™ CNI One ppaf</t>
  </si>
  <si>
    <t>Part shade, Light shade (AM sun in hot climates)</t>
  </si>
  <si>
    <t>Colorful Foliage, Bees, US Native, Fragrant</t>
  </si>
  <si>
    <t>US - AL - Dodd &amp; Dodd Nursery</t>
  </si>
  <si>
    <t>Songbird Coleus</t>
  </si>
  <si>
    <t>Solenostemon 'Songbird'</t>
  </si>
  <si>
    <t>Part sun, Light shade, Part shade</t>
  </si>
  <si>
    <t>12-24''H x 18-24''W</t>
  </si>
  <si>
    <t>Super Nova White Angel's Trumpet, Wedding Bells</t>
  </si>
  <si>
    <t>Huge! 18'' long by 10'' wide, white, fragrant trumpets are borne in profusion on this free flowering tropical. Begins blooming at a very young age. A perennial, dying back in hard winters and returning from the woody stems or roots. An excellent Angel's Trumpet for containers.</t>
  </si>
  <si>
    <t>Brugmansia x 'Super Nova'</t>
  </si>
  <si>
    <t>4-7'H x 4-8'W</t>
  </si>
  <si>
    <t>Fragrant, HUGE Flowers</t>
  </si>
  <si>
    <t>Gardens - US - FL - Native Habitat, Inc.</t>
  </si>
  <si>
    <t>Cold hardy to zone 7! A vigorous tropical vine that produces large clusters of purplish-red pea-like fragrant flowers from summer to fall. Beautiful medium green glossy foliage. Item # 9212</t>
  </si>
  <si>
    <t>Sunny Side Up Shasta Daisy, Oxeye Daisy</t>
  </si>
  <si>
    <t>Leucanthemum x superbum 'Sunny Side Up' pp 12,837</t>
  </si>
  <si>
    <t>5,6,7,9</t>
  </si>
  <si>
    <t>12-15''H x 12-18''W (Flower stalks 2'H)</t>
  </si>
  <si>
    <t>Butterflies, Bees, Cutflower, Easy!</t>
  </si>
  <si>
    <t>Tapestry Coleus</t>
  </si>
  <si>
    <t>Solenostemon 'Tapestry'</t>
  </si>
  <si>
    <t>Full sun, Part sun, Light shade, Part shade, Shade</t>
  </si>
  <si>
    <t>Bold Foliage Color, Sun Tolerant</t>
  </si>
  <si>
    <t>Tobasco Coleus, Hot Sauce Coleus</t>
  </si>
  <si>
    <t>Solenostemon 'Tobasco', Solenostemon 'Hot Sauce'</t>
  </si>
  <si>
    <t>Purple Temptress Verbascum, Mullein</t>
  </si>
  <si>
    <t>Verbascum phoeniceum 'Purple Temptress', V. phoeniceum violetta</t>
  </si>
  <si>
    <t>Butterflies, Dwarf Habit, Long Blooming Season</t>
  </si>
  <si>
    <t>Orange Crossvine</t>
  </si>
  <si>
    <t>A show stopper! Produces a huge mass of 2" orange trumpets with darker throats in late spring with some blooms throughout summer. A vigorous and disease free southern native. Item # 9217</t>
  </si>
  <si>
    <t>Bignonia capreolata 'Orange'</t>
  </si>
  <si>
    <t>Widely edged in glowing white, the rounded dark blue-green foliage of this dainty vine creates a stark contrast. A tough and durable evergreen that adds interest anywhere.</t>
  </si>
  <si>
    <t>6'H+ x 3'W+</t>
  </si>
  <si>
    <t>Yellow Stripe Variegated Flax Lily, Dianella, Tasman Lily</t>
  </si>
  <si>
    <t>Dianella tasmanicus 'Yellow Stripe'</t>
  </si>
  <si>
    <t>Dark green curled fleshy foliage, edged in creamy white, is dense enough to appear as a living rope. Great for hanging baskets. From late spring to autumn, bears dense umbels up to 2-1/2 " across of 20 star-shaped, waxy, lightly scented flowers. Item # 9221.</t>
  </si>
  <si>
    <t>6 inch Hanging Basket</t>
  </si>
  <si>
    <t>Maroon and white 1" tubular blooms arch from a spike of reddish-maroon bracts held atop the white flecked foliage. An upright to sprawling perennial becoming full and dense with age. Item # 9222.</t>
  </si>
  <si>
    <t>Silver Lining Sky Flower, Duranta, Golden Dewdrop</t>
  </si>
  <si>
    <t>Duranta erecta 'Silver Lining'</t>
  </si>
  <si>
    <t>Volcano Coleus</t>
  </si>
  <si>
    <t>Solenostemon blumei 'Volcano'</t>
  </si>
  <si>
    <t>Vulcan Magnolia</t>
  </si>
  <si>
    <t>Magnolia x 'Vulcan'</t>
  </si>
  <si>
    <t>Rare!, Fragrant, Bees</t>
  </si>
  <si>
    <t>Wada's Memory Kew Magnolia, Kobus Magnolia, Northern Japanese Magnolia</t>
  </si>
  <si>
    <t>Magnolia x kewensis 'Wada's Memory, M. kobus 'Wada's Memory'</t>
  </si>
  <si>
    <t>25'H x 25'W</t>
  </si>
  <si>
    <t>Fragrant clusters of 1" white tubular blooms are borne in summer followed by 1/4" glossy black fruits. An upright to spreading evergreen shrub-like perennial. Item # 9227</t>
  </si>
  <si>
    <t>New and unusual! White 6" pinwheels are produced throughout summer and fall. A vigorous sun loving perennial tolerant of most well-drained soils. A good choice for the back of the border. Item # 791</t>
  </si>
  <si>
    <t>How-How, White-Leafed Passionflower, Passionvine, Passionfruit</t>
  </si>
  <si>
    <t>Passiflora mooreana</t>
  </si>
  <si>
    <t>20-40'H, Smaller in containers</t>
  </si>
  <si>
    <t>High, Direct sun</t>
  </si>
  <si>
    <t>Strong Gardenia-like Fragrance, Edible Fruit, Colorful Foliage, Cold Hardy</t>
  </si>
  <si>
    <t>With the exception of the sweet and tangy tropical flavored ripe pulp surrounding the dark colored seeds, other plant parts may be toxic if ingested.</t>
  </si>
  <si>
    <t>Paraguay</t>
  </si>
  <si>
    <t>White Powder Puff Tree</t>
  </si>
  <si>
    <t>White&amp;nbsp;mimosa-like blooms are borne in fall-winter on this vigorous evergree large tropical shrub&amp;nbsp;that can be trained into a small tree. A good hummingbird nectar source.</t>
  </si>
  <si>
    <t>Calliandra haematocephala 'Alba'</t>
  </si>
  <si>
    <t>8-12'H x 6-8'W</t>
  </si>
  <si>
    <t>Florida City™ Yalaha Coleus</t>
  </si>
  <si>
    <t>Solenostemon scutellarioides 'Yalaha'</t>
  </si>
  <si>
    <t>18-30''H x 12-24''W</t>
  </si>
  <si>
    <t>Winecups, Purple Poppy Mallow</t>
  </si>
  <si>
    <t>Callirhoe involucrata</t>
  </si>
  <si>
    <t>Hummingbirds, Butterflies, Bees, Groundcover, Native, Heirloom</t>
  </si>
  <si>
    <t>Bright yellow clusters of 1" orchid-like blooms are borne in spring and summer and are followed by chartreuse butterfly-like seed pods in fall, turning to brown in winter. A vigorous and hardy yet fairly well-mannered evergreen climber. Item # 9233</t>
  </si>
  <si>
    <t>Fragrant 2" blooms were purple yesterday, lavender today, and white tomorrow. A woody shrub-like tropical producing clusters of blooms in summer. Item # 9234.</t>
  </si>
  <si>
    <t>Herons Pirouette Hardy Begonia</t>
  </si>
  <si>
    <t>A true Perennial begonia bearing nodding pink blooms from late spring to fall. A tuberous, gently spreading and upright growing perennial. Item # 9237</t>
  </si>
  <si>
    <t>Begonia grandis 'Heron's Pirouette'</t>
  </si>
  <si>
    <t>This scented grass is a clump former, quite pleasing, grown for its deliciously scented lemon leaves. Item # 9238</t>
  </si>
  <si>
    <t>Fireworks Variegated Purple Fountain Grass</t>
  </si>
  <si>
    <t>Pennisetum setaceum 'Fireworks' pp# 18504</t>
  </si>
  <si>
    <t>24-36'' tall</t>
  </si>
  <si>
    <t>Beautifully Variegated Foliage, Seedheads</t>
  </si>
  <si>
    <t>This famed healing plant is often used to promote the&amp;nbsp;rapid healing of burns, cuts, scrapes, stings, etc... A clump forming succulent producing a rosette of thick fleshy gray spotting green leaves that may be topped by spikes of tubular yellow flowers. Multiplies readily. Juvenile aloe leaves can be used medicinally. Item # 9240.</t>
  </si>
  <si>
    <t>3"</t>
  </si>
  <si>
    <t>4"</t>
  </si>
  <si>
    <t>A new twist on an old garden&amp;nbsp;favorite! The glowing&amp;nbsp;golden and golden variegated new growth provide the appearance of a Forsythia but this one revels in&amp;nbsp;Southern summers. The bright yellow flowers which are borne in early spring into summer are almost lost among the brilliant yellow foliage. This a large fountaining to trailing shrub. Item # 9244</t>
  </si>
  <si>
    <t>Strongly fragrant 1" white star-like blooms in clusters of 3-12 from spring to fall. The fragrant white waxy flower petals are used to flavor Jasmine tea and Jasmine rice. Item # 9245</t>
  </si>
  <si>
    <t>8"</t>
  </si>
  <si>
    <t>Japanese Lantern, Fringed Rose Mallow, Coral Hibiscus</t>
  </si>
  <si>
    <t>Hibiscus schizopetalus</t>
  </si>
  <si>
    <t>Unusual, Butterflies, Bees, Hummingbirds</t>
  </si>
  <si>
    <t>Buttonbush, Button Willow, Honey Bells</t>
  </si>
  <si>
    <t>Cephalanthus occidentalis</t>
  </si>
  <si>
    <t>4-8'+H x 4-8'W+</t>
  </si>
  <si>
    <t>Butterflies, Pollinators, Fragrant, Native</t>
  </si>
  <si>
    <t>Plant parts may cause allergic reactions if ingested</t>
  </si>
  <si>
    <t>Wonderfully fragrant clusters of pure white 1.5" frilly double blooms are borne throughout summer on this large shrub or small tree. Large glossy green tropical foliage. The fragrance intensifies as night approaches. These are in 3" pots, nice, well-rooted, but smaller than the 4.5" size. Item # 9248</t>
  </si>
  <si>
    <t>White Fruiting Mulberry</t>
  </si>
  <si>
    <t>Medium-large, 3/4" long mulberries, with a very sweet flavor. White Mulberries are typically medium growing, medium sized trees with a natural umbrella shaped mature habit to 25' high and wide.&amp;nbsp;Fair crops, usually, if you can beat the birds, and do not get a late freeze. The berries ripen a white-to-light pink, and do not stain the picker, nor do bird droppings stain cars etc. Not often found in the trade.&amp;nbsp; Item # 9249.</t>
  </si>
  <si>
    <t>Morus Alba</t>
  </si>
  <si>
    <t>20-25'H x 20-25'W</t>
  </si>
  <si>
    <t>Xena Angel's Trumpet, Wedding Bells</t>
  </si>
  <si>
    <t>Brugmansia x 'Xena'</t>
  </si>
  <si>
    <t>7-8'H x 5'W</t>
  </si>
  <si>
    <t>Cherub Angel's Trumpet, Wedding Bells</t>
  </si>
  <si>
    <t>Brugmansia x 'Cherub'</t>
  </si>
  <si>
    <t>Dr. Jim Alston of Park Seed</t>
  </si>
  <si>
    <t>Pumpkin Pie Hummingbird Bush, Flame Acanthus</t>
  </si>
  <si>
    <t>Soft pumpkin-orange upward facing tubular blooms are borne on an upright to spreading deciduous shrub. A new color twist on and old favorite tough Texas native. Hummingbird magnet!</t>
  </si>
  <si>
    <t>Anisacanthus quadrifidus var wrightii 'Pumpkin Pie', A. quadrifidus</t>
  </si>
  <si>
    <t>Salina's Pink Vitex, Chaste Tree, Monk's Pepper</t>
  </si>
  <si>
    <t>8-12'' soft pink fragrant flower spikes that&amp;nbsp;are borne throughout summer on this large shrub or small tree. Great for Butterflies, Hummingbirds, and Bees. A vigorous growing deciduous shrub with virtually no pests or diseases. Item&amp;nbsp;# 9253</t>
  </si>
  <si>
    <t>Vitex agnus-castus 'Salina's Pink'</t>
  </si>
  <si>
    <t>Fragrant, Hummingbirds, Butterflies, Bees</t>
  </si>
  <si>
    <t>White Be-Still Tree, Lucky Nut, Yellow Oleander</t>
  </si>
  <si>
    <t>A rare form of the 'Yellow Oleander' producing clean white 1-1/2" funnel-shaped blooms&amp;nbsp; in summer and fall on this tropical evergreen small tree or large shrub with thin willow-like shiny medium-green foliage. Item # 9254</t>
  </si>
  <si>
    <t>Thevetia peruviana alba, T. neriifolia</t>
  </si>
  <si>
    <t>Rare Color Form, Unusual, Bees</t>
  </si>
  <si>
    <t>Cobalt Blue Salvia, Sage</t>
  </si>
  <si>
    <t>Deep cobalt-blue tubular flowers are held atop the medium green lightly fragrant foliage from summer to fall. One of the darkest blue flowers for the perennial garden and is much enjoyed by Hummingbirds and Butterflies. It is well suited for beds or containers. Item # 9255.</t>
  </si>
  <si>
    <t>Salvia guaranitica 'Cobalt', S. caerulea, S. concolor 'Cobalt'</t>
  </si>
  <si>
    <t>Native Purple Cone Flower</t>
  </si>
  <si>
    <t>These seedlings are from a vigorous native Louisiana population of this beautiful perennial. A superb butterfly nectar plant! Masses of large pinkish-purple daisy-like blooms are born mid-summer to fall. Item # 9256</t>
  </si>
  <si>
    <t>Echinacea purpurea</t>
  </si>
  <si>
    <t>Giant Ironweed, Tall Ironweed</t>
  </si>
  <si>
    <t>Vernonia gigantea</t>
  </si>
  <si>
    <t>5-9'H x 3'W</t>
  </si>
  <si>
    <t>Acidic, Mildy Acidic, Neutral</t>
  </si>
  <si>
    <t>Handling may cause skin irritation</t>
  </si>
  <si>
    <t>US- Eastern Half</t>
  </si>
  <si>
    <t>Sweet Kate Spiderwort, Tradescantia</t>
  </si>
  <si>
    <t>Tradescantia 'Sweet Kate'</t>
  </si>
  <si>
    <t>16-24''H x 18-24''W</t>
  </si>
  <si>
    <t>Brightly Colored Foliage, Bees</t>
  </si>
  <si>
    <t>Chinese Butterfly Hardy Chinese Orchid</t>
  </si>
  <si>
    <t>Bletilla ochracea 'Chinese Butterfly'</t>
  </si>
  <si>
    <t>7B,8,(9?)</t>
  </si>
  <si>
    <t>Morning sun, Filtered shade</t>
  </si>
  <si>
    <t>Orchidaceae</t>
  </si>
  <si>
    <t>Linda Guy of Carolina Nursery</t>
  </si>
  <si>
    <t>Button Snakeroot, Rattlesnake Master, Button Eryngo</t>
  </si>
  <si>
    <t>Eryngium yuccifolium</t>
  </si>
  <si>
    <t>Native Wildflower, Butterflies, Bees</t>
  </si>
  <si>
    <t>US - Eastern half</t>
  </si>
  <si>
    <t>Sweet Coneflower</t>
  </si>
  <si>
    <t>Rudbeckia subtomentosa</t>
  </si>
  <si>
    <t>US- Eastern central</t>
  </si>
  <si>
    <t>Rough Coneflower</t>
  </si>
  <si>
    <t>Rudbeckia grandiflora</t>
  </si>
  <si>
    <t>Butterflies, Bees, Native</t>
  </si>
  <si>
    <t>Hadite soil amendment</t>
  </si>
  <si>
    <t>Expanded clay granules used in our cactus and Bonsai soil mix to improve drainage.&amp;nbsp; Item # 9263</t>
  </si>
  <si>
    <t>5 lbs</t>
  </si>
  <si>
    <t>Good-N-Purple Stokesia Daisy</t>
  </si>
  <si>
    <t>Stokesia laevis 'Good-N-Purple'</t>
  </si>
  <si>
    <t>Butcher's Broom, Knee Holly, Sweet Broom</t>
  </si>
  <si>
    <t>&amp;nbsp;Low, to 4", very slowly spreading, evergreen , interesting. Blooms (tiny) in center of leaves.&amp;nbsp; Spreads from the red berries, and by roots. Rare in the trade.&amp;nbsp; From Eurasia. Item # 9265</t>
  </si>
  <si>
    <t>,8,9</t>
  </si>
  <si>
    <t>Shade to Part shade</t>
  </si>
  <si>
    <t>4'H</t>
  </si>
  <si>
    <t>Ruscaceae</t>
  </si>
  <si>
    <t>A highly sought after variegated Dwarf Japanese Maple with reddish new growth that develops into green, pink, &amp;amp; cream variegated leaves. Item # 9266</t>
  </si>
  <si>
    <t>Red Leaf Indian Peach</t>
  </si>
  <si>
    <t>Prunus persica</t>
  </si>
  <si>
    <t>8-12'H x 12-15'W</t>
  </si>
  <si>
    <t>Contrasting Foliage, Fruit, Bees, Butterflies, Birds</t>
  </si>
  <si>
    <t>Deep purplish-blue blooms are borne in 6" spikes in summer and fall. Tropical glossy green ginger like foliage is borne on stiff fleshy stems. Item # 9268</t>
  </si>
  <si>
    <t>Red Desert Rose</t>
  </si>
  <si>
    <t>Deep purplish red 2" flowers are borne in clusters on an upright growing succulent shrub that emerges from a thick swollen base or caudex.</t>
  </si>
  <si>
    <t>Pink Desert Rose</t>
  </si>
  <si>
    <t>Large pink 2" trumpets are borne in clusters on an upright growing succulent shrub that emerges from a thick swollen base or caudex.</t>
  </si>
  <si>
    <t>White Desert Rose</t>
  </si>
  <si>
    <t>Large&amp;nbsp;white 2" trumpets are borne in clusters on an upright growing succulent shrub that emerges from a thick swollen base or caudex.</t>
  </si>
  <si>
    <t>Reddish-purple, highly fragrant, pea-like blooms in 8" grape-like clusters on an evergreen to semi-evergreen, or deciduous&amp;nbsp;(depending on how cold it gets), woody, twining climber. Non-invasive, unlike the common Chinese Wisteria. With age it may bloom continuously throughout summer and into fall. Item&amp;nbsp;# 9273.</t>
  </si>
  <si>
    <t>3-4'H x 2-3'W (can reach 12'H in time)</t>
  </si>
  <si>
    <t>3-5" green-yellow fruit with banana custard-like flavor, some say they are best after being frozen. Produces fragrant purple flowers in spring.&amp;nbsp;Item # 9275&amp;nbsp;</t>
  </si>
  <si>
    <t>A rare selection of the Five-Leaf Akebia sporting spicily scented, pink flowers which open as the foliage emerges in early spring.&amp;nbsp;A vigorous, semi-evergreen vine. Item # 9276</t>
  </si>
  <si>
    <t>The only upright growing cut-leaf Dwarf Japanese Maple! The beautiful vase shaped habit and soft texture of the bright green foliage makes this tree a wonderful addition to any garden.&amp;nbsp; Item # 9278</t>
  </si>
  <si>
    <t>White Katie Dwarf Ruellia, Mexican Petunia, Desert Petunia, Mexican Blue Bells, Florida Bluebells</t>
  </si>
  <si>
    <t>A lovely dwarf perennial Mexican Petunia with&amp;nbsp;white blooms from spring until frost. It makes a great border, or groundcover, and does well in containers. Item # 9284</t>
  </si>
  <si>
    <t>3-gallon pots...A sweet banana-like fragrance emanates from the creamy-yellow cupped-shaped Magnolia-like blooms from spring to summer. A dense and long-lived rounded shrub with few pests or diseases. Item&amp;nbsp;# 9285</t>
  </si>
  <si>
    <t>Eleagnus pungens</t>
  </si>
  <si>
    <t>,7,8,9,10,11</t>
  </si>
  <si>
    <t>Full sun, Part sun, shade</t>
  </si>
  <si>
    <t>12-15'H x 6-10'W</t>
  </si>
  <si>
    <t>An improved pink selection with darker colored, 8-12" pink&amp;nbsp;flower spikes that&amp;nbsp;are borne throughout summer on this large shrub or small tree. A vigorous growing deciduous shrub with virtually no pests or diseases. These 1-gallon plants are about 24" tall, and branched, as of 9-20-10. Item&amp;nbsp;# 9288</t>
  </si>
  <si>
    <t>An excellent large flowered purple-blue selection of the Blue Chaste Tree from Greg Grant of Stephen F Austin University. Soft green fragrant foliage. A large open, spreading shrub or small tree that lends itself to a natural setting. Great for butterflies!&amp;nbsp; These 1-gallon plants areabout 24" tall, and branched, as of 9-20-10. Item # 9289</t>
  </si>
  <si>
    <t>Large spikes of purple-blue fragrant flowers, reportedly to 18'' long,&amp;nbsp;are borne in summer and are held atop the soft green fragrant foliage. A large deciduous, drought tolerant shrub with few pests or diseases and is great for butterflies and bees. These 1-gallon plants are about 24 inches tall, and branched, as of 9-20-10. Item # 9290</t>
  </si>
  <si>
    <t>Strongly fragrant 1" double white blooms are borne in clusters of 3-12 from spring to fall. An evergreen twining climber or arching shrub. These are in 3" pots, about 10-12" tall. Item # 9291</t>
  </si>
  <si>
    <t>Sweetly fragrant clusters of 2", star-like, pure white blooms are produced continuously throughout the summer months against a rich glossy green foliage. 3" pots&amp;nbsp; Item #9292</t>
  </si>
  <si>
    <t>Petite Nigra</t>
  </si>
  <si>
    <t>A very sweet, small to medium sized fruit. Can be used for eating, canning and drying. Small, productive, hardy trees. Item # 9293</t>
  </si>
  <si>
    <t>Ficus carica 'Petite Nigra'</t>
  </si>
  <si>
    <t>Mahoe, Tricolor Hibiscus,Variegated Beach Hibiscus, Sea Hibiscus,Variegated Mahoe</t>
  </si>
  <si>
    <t>Huge heart shaped tropical leaves are speckled, splashed, and striped in shades of green, cream, pink, and deep burgundy. A striking splash of color and interest for a sunny garden or patio.&amp;nbsp;&amp;nbsp; Item # 9294</t>
  </si>
  <si>
    <t>Hibiscus tiliaceus 'Variegatus', Talipariti tiliaceum 'Albo-Variegatus', T. tiliaceum 'Tricolor'</t>
  </si>
  <si>
    <t>8'+H x 8'+W</t>
  </si>
  <si>
    <t>Great Foliage!</t>
  </si>
  <si>
    <t>Huge heart shaped tropical leaves are speckled, splashed, and striped in shades of green, cream, pink, and deep burgundy. A striking splash of color and interest for a sunny garden or patio.&amp;nbsp;&amp;nbsp; These are in one-gallon pots. Item # 9295</t>
  </si>
  <si>
    <t>Tree or large shrub with aromatic, narrowly ovate leaves bearing clusters of greenish-yellow flowers in spring. Leaves are often used as flavoring in cooking. An excellent specimen for topiary. Item # 9296</t>
  </si>
  <si>
    <t>Pure white, 2" double blooms are born in fall on this durable evergreen shrub. Can be pruned into a flowering hedge. Item # 9297.</t>
  </si>
  <si>
    <t>More interesting than the open flowers are the buds which look like pure white musical notes standing at attention atop the stems. Blooms come in waves almost continously throughout the warmer months. Item # 9298</t>
  </si>
  <si>
    <t>Rotheca incisa, Clerodendrum incisum macrosiphon</t>
  </si>
  <si>
    <t>Beautifully pink, green, and cream variegated strap-like foliage, with a burgundy-red reverse, radiate from a central stem on a low growing, clump forming perennial. A great choice for mixed containers.&amp;nbsp; 6 inch pots&amp;nbsp; Item # 9299</t>
  </si>
  <si>
    <t>The deep blue green&amp;nbsp;fragrant foliage adorns cascading stems and is complemented by masses of blue blooms among the foliage in early spring.&amp;nbsp;Great for containers or at the top of a wall. An easy and useful cooking herb. Item # 9300</t>
  </si>
  <si>
    <t>A beautiful green houseplant or patio plant with an Asian look that is very easy to keep, and very adaptable. It can be kept small by pruning, and makes a beautiful bonsai, or can be grown to 3-to-4 feet. Item # 9301</t>
  </si>
  <si>
    <t>Magic Moments Cajun Hibiscus™</t>
  </si>
  <si>
    <t>Huge 10'' fully double frilly orange flowers are a knockout. The wavy edged petals are highlighted with lighter veining and fade to pink toward the center.&amp;nbsp;A vigorous growing Tropical Hibiscus with a strong upright habit. Item&amp;nbsp; # 9302</t>
  </si>
  <si>
    <t>Hibiscus rosa-sinensis 'Magic Moments'</t>
  </si>
  <si>
    <t>3-5'H x 2-3'W</t>
  </si>
  <si>
    <t>Cypress Gardens White Angel's Trumpet, Wedding Bells</t>
  </si>
  <si>
    <t>One of the most prolific flowering Angel's Trumpets producing masses of the&amp;nbsp; white, fragrant trumpets are borne in profusion on this free flowering tropical. Begins blooming at a very young age. A perennial, dying back in hard winters and returning from the woody stems or roots. An excellent Angel's Trumpet for containers. Item # 9303.</t>
  </si>
  <si>
    <t>Brugmansia x 'Cypress Gardens'</t>
  </si>
  <si>
    <t>4-7'H x 4-8'W and larger in frost free areas</t>
  </si>
  <si>
    <t>Fragrant, Prolific Gardening</t>
  </si>
  <si>
    <t>Gardens - US - FL - Cypress Gardens</t>
  </si>
  <si>
    <t>Pale Purple Cone Flower</t>
  </si>
  <si>
    <t>3-4" light pink to purplish pink coneflowers with drooping petals are held high above the foliage on sturdy stems. Flowers begin in May and may continue through August. This is a tough and easy pinewoods native plant that is great for butterflies and pollinators. &amp;nbsp;Item# 9304.</t>
  </si>
  <si>
    <t>Echinacea pallida, E. pallida var sanguinea</t>
  </si>
  <si>
    <t>Central &amp; Eastern US</t>
  </si>
  <si>
    <t>Variegated Japanese Fatsia</t>
  </si>
  <si>
    <t>The large&amp;nbsp;tropical green foliage is splashed with bright white making this a standout in shaded gardens.&amp;nbsp; This is a tough and durable evergreen shrub and is a great choice for containers or gardens .Item # 9305.</t>
  </si>
  <si>
    <t>Fatsia japonica 'Variegata'</t>
  </si>
  <si>
    <t>3-6'H x 3-6'W</t>
  </si>
  <si>
    <t>Almost Eden Japanese Maple Seedlings</t>
  </si>
  <si>
    <t>Acer palmatum (Almost Eden seedlings)</t>
  </si>
  <si>
    <t>US - Almost Eden</t>
  </si>
  <si>
    <t>Giant Flowering Hoya, Wax Flower, Porcelain Flower</t>
  </si>
  <si>
    <t>Hoya lauterbachii</t>
  </si>
  <si>
    <t>11,12,13,14,15</t>
  </si>
  <si>
    <t>Light shade to full sun</t>
  </si>
  <si>
    <t>30-40'H</t>
  </si>
  <si>
    <t>Eastern Papau New Guinea</t>
  </si>
  <si>
    <t>Fragrant Bush Hoya, Wax Flower, Porcelain Flower</t>
  </si>
  <si>
    <t>Hoya cembra, H. odorata</t>
  </si>
  <si>
    <t>Phillipines</t>
  </si>
  <si>
    <t>Common Hoya, Porcelain Flower, Wax Flower</t>
  </si>
  <si>
    <t>A vigorous tropical vine which produces huge clusters of soft pink wax-like blooms in summer. Interestingly enough this is considered to be the first Hoya species to be&amp;nbsp;described. An excellent choice&amp;nbsp;for hanging baskets where&amp;nbsp;it can hang and climb as it is wont to do. Item# 9309.&amp;nbsp;</t>
  </si>
  <si>
    <t>Hoya carnosa</t>
  </si>
  <si>
    <t>Trailing to 3'+, Climber to 15'H+</t>
  </si>
  <si>
    <t>Golden Variegated Heart Leaf Wax Flower, Porcelain Flower</t>
  </si>
  <si>
    <t>The large heart-shaped foliage is splashed and flecked with gold and cream towards the center on this unusual tropical vine. A vigorous variegated Heartleaf Hoya which produces clusters of fragrant maroon flowers that often cover themselves in a clear honey-colored nectar (especially toward evening). Item # 9310.</t>
  </si>
  <si>
    <t>Hoya kerrii mediopicta</t>
  </si>
  <si>
    <t>Savannah Sunset Lion's Ear, Lion's Tail, Wild Dagga</t>
  </si>
  <si>
    <t>A vigorous Lion's Ear which produces&amp;nbsp;velvety orange tubular blooms that&amp;nbsp;are borne in dense clusters around the upright stems with wider semi-curly rich green foliage. A vigorous growing upright plant that lends itself to containers or flower gardens. Blooms in spring and again in fall. Item # 9311.</t>
  </si>
  <si>
    <t>Leonotis x 'Savannah Sunset', L. menthifolia 'Savannah Sunset'</t>
  </si>
  <si>
    <t>Unusual, Hummingbirds, Butterflies, Bees</t>
  </si>
  <si>
    <t>US - Skagit Gardens</t>
  </si>
  <si>
    <t>Versicolor Evergreen Chinese Hydrangea, Chinese Quinine, Chang Shan</t>
  </si>
  <si>
    <t>A rare and unusual evergreen hydrangea-like shrub with deep green quilted foliage which is topped by clusters of blue blooms from summer to fall.&amp;nbsp;Easy to grow and an excellent&amp;nbsp;choice for shaded gardens. Item # 9312.</t>
  </si>
  <si>
    <t>Dichroa versicolor</t>
  </si>
  <si>
    <t>White King's Mantle, Bush Clock Vine</t>
  </si>
  <si>
    <t>Thunbergia erecta alba</t>
  </si>
  <si>
    <t>Rare Color Form, Bees</t>
  </si>
  <si>
    <t>Cream Allamanda</t>
  </si>
  <si>
    <t>A rare form of the Violet Allamanda which produces large, 3", peach colored flaring trumpet-like flowers throughout the warmer months of the year. This is an upright to sprawling tropical vine or loose shrub. Item # 9314.</t>
  </si>
  <si>
    <t>Allamanda blanchettii 'Cream', A. violaceae 'Cream'</t>
  </si>
  <si>
    <t>Rare Color Form, Bees, Butterflies, Hummingbirds</t>
  </si>
  <si>
    <t>Stansill's Double Brown Bud Allamanda</t>
  </si>
  <si>
    <t>Allamanda cathartica 'Stansill's Double', A. cathartica 'Flore Pleno'</t>
  </si>
  <si>
    <t>6'H+ x 5'W+</t>
  </si>
  <si>
    <t>Rare Double Form</t>
  </si>
  <si>
    <t>Lemon Leaf Eucalyptus, Lemon Scented Gum</t>
  </si>
  <si>
    <t>Corymbia citriodora var. citriodora, Eucalyptus citriodora</t>
  </si>
  <si>
    <t>40-50'H x 20'W</t>
  </si>
  <si>
    <t>Acidic, Mildly acidic</t>
  </si>
  <si>
    <t>Cut Flower, Fragrant, Colorful Shedding Bark</t>
  </si>
  <si>
    <t>Yamaguchi Select Evergreen Chinese Hydrangea, Chinese Quinine, Chang Shan</t>
  </si>
  <si>
    <t>Dichroa febrifuga 'Yamaguchi Select'</t>
  </si>
  <si>
    <t>Rare, Unusual</t>
  </si>
  <si>
    <t>White Nerved Dutchman's Pipevine, White Nerved Aristolochia</t>
  </si>
  <si>
    <t>A rare and unusual Dutchman's Pipevine with&amp;nbsp;tropical, heart-shaped foliage whose pronounced veins are yellow to cream creating a variegated effect against the dark to medium green leaves. A vigorous and fast growing Pipevine that performs wonderfully in full to partial sun. Item# 9318.</t>
  </si>
  <si>
    <t>Aristolochia leuconeura, A. sylvicola, A. veraguensis</t>
  </si>
  <si>
    <t>12-15'H+</t>
  </si>
  <si>
    <t>Unique &amp; Unusual, Variegated Foliage</t>
  </si>
  <si>
    <t>Belize, Colombia</t>
  </si>
  <si>
    <t>Pink Frangipani, Plumeria</t>
  </si>
  <si>
    <t>Large&amp;nbsp;pink fragrant blooms are borne in summer on this easily grown tropical tree. The large tropical foliage gives it a palm-like look making it a great addition around a pool. Item # 9319.</t>
  </si>
  <si>
    <t>Plumeria rubra pink selection</t>
  </si>
  <si>
    <t>Variegated India Carnation, Crape Jasmine, Pinwheel Flower</t>
  </si>
  <si>
    <t>The large tropical foliage is&amp;nbsp;beautifully splashed and marked with white, cream, and light yellow. This rare selection of the beautiful India Carnation produces a plentiful supply of the wonderfully fragrant clusters of pure white 1.5" frilly double blooms are borne throughout summer on this large shrub or small tree. The fragrance intensifies as night approaches. Item # 9320.</t>
  </si>
  <si>
    <t>Rare, Beautifully Variegated Foliage, Fragrant</t>
  </si>
  <si>
    <t>This hybrid Yesterday, Today, and Tomorrow boasts larger 3-4" purple blooms which last for 3-4 days changing from purple, thru lavender, to white. Item # 9322</t>
  </si>
  <si>
    <t>Overseas, or Mexico</t>
  </si>
  <si>
    <t>Double Orange Hibiscus</t>
  </si>
  <si>
    <t>Hibiscus rosa-sinensis double orange form</t>
  </si>
  <si>
    <t>File Gumbo Cajun Hibiscus™</t>
  </si>
  <si>
    <t>A truly unique Tropical Hibiscus with medium to large loosely double brownish-blue flowers on a fairly compact plant with rich dark green tropical foliage. A good choice for containers and tropical gardens.&amp;nbsp;Item&amp;nbsp; # 9324.</t>
  </si>
  <si>
    <t>Hibiscus rosa-sinensis 'File Gumbo'</t>
  </si>
  <si>
    <t>Twin Flowered Agave</t>
  </si>
  <si>
    <t>A dense dwarf agave with&amp;nbsp;dark green&amp;nbsp;fine narrow foliage which has white markings and recurving filaments producing a softly textured effect. Excellent for container gardens, rock gardens, or perennial borders.&amp;nbsp;Mature plants produce tall dense spikes of the small greenish-yellow flowers that are borne in pairs. Item# 9325.</t>
  </si>
  <si>
    <t>Agave geminiflora, A. angustissima, Littaea geminiflora</t>
  </si>
  <si>
    <t>Quarts</t>
  </si>
  <si>
    <t>18-24''H x 12-18''W + spreads slowly</t>
  </si>
  <si>
    <t>Miniature Agave</t>
  </si>
  <si>
    <t>A very dwarf Agave, that produces rosettes of wide and thick bluish-green foliage. This miniature is not short on vigor and quickly produces a multitude of pups making a nice mass. Excellent for mixed containers, rock gardens, and xeriscaping. Item# 9326.</t>
  </si>
  <si>
    <t>3-4''H x 10-12''W+ spreads</t>
  </si>
  <si>
    <t>Tough, Miniature</t>
  </si>
  <si>
    <t>Mayan Gold Yellow Bells, Yellow Elder, Trumpet Bush</t>
  </si>
  <si>
    <t>This newly introduced variety of Yellow Bells was selected for earlier and more consistent flowering habits. The large golden yellow trumpets are born in loose clusters from summer to fall on this woody perennial. Occasional deadheading promotes more blooms, though it is not required. Mulch deeply in winter for best results. Item # 743</t>
  </si>
  <si>
    <t>Tecoma stans 'Mayan Gold'</t>
  </si>
  <si>
    <t>Early Flowering</t>
  </si>
  <si>
    <t>Peaches Abutilon, Flowering Maple</t>
  </si>
  <si>
    <t>Abutilon x 'Peaches'</t>
  </si>
  <si>
    <t>Pine-Leaved Bottlebrush</t>
  </si>
  <si>
    <t>Callistemon pinifolius</t>
  </si>
  <si>
    <t>Cuban Gold Sky Flower, Golden Dewdrop, Pigeon Berry</t>
  </si>
  <si>
    <t>Duranta erecta 'Cuban Gold', D. repens, D. plumieri, D. duranta</t>
  </si>
  <si>
    <t>12-24''H x 24-36''W</t>
  </si>
  <si>
    <t>Boldly Colored Foliage</t>
  </si>
  <si>
    <t>Concord Blue Streptocarpella</t>
  </si>
  <si>
    <t>Streptocarpus saxorum</t>
  </si>
  <si>
    <t>Light shade, Shade</t>
  </si>
  <si>
    <t>8-12''H x 24-30''W</t>
  </si>
  <si>
    <t>Gesneriadaceae</t>
  </si>
  <si>
    <t>Very Free Flowering, Easy</t>
  </si>
  <si>
    <t>Corona del Rey Hibiscus</t>
  </si>
  <si>
    <t>Hibiscus rosa-sinensis 'Corona del Rey'</t>
  </si>
  <si>
    <t>US-Garden</t>
  </si>
  <si>
    <t>A large evergreen tree that grows to 60-90 feet tall. The olive green foliage is evergreen and smells of camphor when its crushed. Item# 9333</t>
  </si>
  <si>
    <t>A low and spreading Camellia japonica variety producing 4" pinkish-purple double blooms in mid-late season (March). Our 15 year old plant is only 4'H x 7'W. Item# 9334.</t>
  </si>
  <si>
    <t>Beautiful soft pink semi-double medium sized blooms, very prolific bloomer. A compact, smaller-growing bush, easy. Item #9335.</t>
  </si>
  <si>
    <t>Pure white, 2" double blooms are born in fall on this durable evergreen shrub. Can be pruned into a flowering hedge. Item # 9336.</t>
  </si>
  <si>
    <t>Athena Blue Sky Flower, Golden Dewdrop, Pigeon Berry</t>
  </si>
  <si>
    <t>This new selection of the ever popuar Sky Flower produces darker blue flowers than its more common parent. The 1/2" blue blooms are born in hanging clusters from this small tree, large shrub, or perennial. The blooms are followed by 1/2" golden berries giving it the name of 'Golden Dew-drop'. Item# 9337.</t>
  </si>
  <si>
    <t>oveseas, Mexico</t>
  </si>
  <si>
    <t>Red Spider Lily, Hurricane Lily, Naked Lily, Surprise Lily, Naked Ladies</t>
  </si>
  <si>
    <t>Lycoris radiata var radiata</t>
  </si>
  <si>
    <t>Tough, Heirloom</t>
  </si>
  <si>
    <t>All parts of this plant are toxic.</t>
  </si>
  <si>
    <t>Not Bothered</t>
  </si>
  <si>
    <t>Japan, China</t>
  </si>
  <si>
    <t>Crown Rose Obedient Plant, False Dragon's Head</t>
  </si>
  <si>
    <t>Physostegia virginiana 'Crown Rose', P. virginiana rosea</t>
  </si>
  <si>
    <t>USA-Eastern North America</t>
  </si>
  <si>
    <t>Pam's Pink Honeysuckle</t>
  </si>
  <si>
    <t>Lonicera x american 'Pam's Pink'</t>
  </si>
  <si>
    <t>Gardens- SFA, Dr. Greg Grant</t>
  </si>
  <si>
    <t>Variegated Horned Gardenia</t>
  </si>
  <si>
    <t>Gardenia cornuta variegata</t>
  </si>
  <si>
    <t>3-4'H x 2-4'W</t>
  </si>
  <si>
    <t>Desi Arnez Georgia Savory, Georgia Calamint</t>
  </si>
  <si>
    <t>The fragrant dark green narrow evergreen foliage is topped by clusters of pale lavender to white tubular flowers in summer, fall, and sometimes winter. This is a small evergreen shrub with a habit similar to Rosemary but it is more tolerant of poor drainage. Makes a beautiful groundcover when planted in mass. The foliage, fresh or dried, can be used to flavor meats&amp;nbsp;adding its strong pungent peppery flavor. Item # 9342.</t>
  </si>
  <si>
    <t>Clinopodium 'Desi Arnez', Satureja 'Desi Arnez', Calamintha 'Desi Arnez'</t>
  </si>
  <si>
    <t>12-18''H x 1-2'W</t>
  </si>
  <si>
    <t>Fragrant, Cooking Herb, Groundcover</t>
  </si>
  <si>
    <t>Dwarf Pink Banana</t>
  </si>
  <si>
    <t>Musa dasycarpa, M. velutina</t>
  </si>
  <si>
    <t>5-7'H x 4-5'W</t>
  </si>
  <si>
    <t>Hardy, Vigorous, Free Flowering</t>
  </si>
  <si>
    <t>Assam, N.E. India</t>
  </si>
  <si>
    <t>A DOUBLE flowered selection of this dainty yet durable native vine! The golden yellow double flowers are a knockout and the fragrance can stop you in your tracks on a night time garden stroll! item # 9070.</t>
  </si>
  <si>
    <t>Flaming Glorybower, Java Glorybower</t>
  </si>
  <si>
    <t>Clusters of flaming red butterfly-shaped flowers are held in large clusters above the velvety heart-shaped tropical foliage. Blooms throughout summer and into fall. Item# 9345.</t>
  </si>
  <si>
    <t>Clerodendrum speciosissimum, C. fallax, C. buchananii</t>
  </si>
  <si>
    <t>5'H x 3-5'W</t>
  </si>
  <si>
    <t>Flaming Glorybower Vine</t>
  </si>
  <si>
    <t>Clerodendrum splendens</t>
  </si>
  <si>
    <t>Firewitch Cheddar Pinks, Dianthus</t>
  </si>
  <si>
    <t>Dianthus gratianopolitanus 'Firewitch'</t>
  </si>
  <si>
    <t>Neutral, Slightly Alkaline</t>
  </si>
  <si>
    <t>Low Evergreen Groundcover</t>
  </si>
  <si>
    <t>All parts of this plant may be toxic if ingested and may also cause dermatitis in some cases.</t>
  </si>
  <si>
    <t>Red Hot Variegated Hibiscus</t>
  </si>
  <si>
    <t>Hibiscus rosa-sinensis 'Red Hot'</t>
  </si>
  <si>
    <t>Boldly Colored Foliage, Butterflies, Bees</t>
  </si>
  <si>
    <t>Big-Leaf Princess Flower, Tibouchina, Glory Flower</t>
  </si>
  <si>
    <t>Tibouchina grandiflora</t>
  </si>
  <si>
    <t>4-8'H x 3-6'W</t>
  </si>
  <si>
    <t>Pink Blush Aloe</t>
  </si>
  <si>
    <t>Aloe x 'Pink Blush'</t>
  </si>
  <si>
    <t>Boldly Colored Foliage, Healing Herb, Hummingbirds, Butterflies</t>
  </si>
  <si>
    <t>US Gardens - K. Griffin</t>
  </si>
  <si>
    <t>Culebra Angel's Trumpet, Wedding Bells</t>
  </si>
  <si>
    <t>A rare Angel's Trumpet that produces split petalled hanging white trumpets that are held among the very narrow, dark green, velvety foliage. The 6'', fragrant, pure white blooms are formed of loose petals that twist and flare out at the bottom like a petticoat. Item# 9351.</t>
  </si>
  <si>
    <t>Brugmansia x candida 'Culebra', B. aurea 'Culebra', Datura x candida 'Culebra'</t>
  </si>
  <si>
    <t>10,11,(9,8B?)</t>
  </si>
  <si>
    <t>Crimson Curls Coral Bells, Heuchera</t>
  </si>
  <si>
    <t>Indian Blanket, Gaillardia, Firewheel, Sundance</t>
  </si>
  <si>
    <t>Gaillardia pulchella</t>
  </si>
  <si>
    <t>12-24''H x 20-30''W</t>
  </si>
  <si>
    <t>Red Riding Hood Cajun Hibiscus™</t>
  </si>
  <si>
    <t>Deep glowing red medium sized flowers are borne in abundance throughout the year on this beauty. A good choice for containers and tropical gardens.&amp;nbsp;Item&amp;nbsp; # 9354.</t>
  </si>
  <si>
    <t>Hibiscus rosa-sinensis 'Red Riding Hood'</t>
  </si>
  <si>
    <t>Prairie Sun Rudbeckia, Gloriosa Daisy, Yellow Ox-Eye Daisy</t>
  </si>
  <si>
    <t>Bright 4-6"&amp;nbsp;deep primrose&amp;nbsp;yellow daisy-like blooms with dark centers are born mid-summer to fall. The flowers are held on sturdy stems that are 2-3'H. An excellent butterfly nectar plant. Item# 9355.</t>
  </si>
  <si>
    <t>Rudbeckia hirta 'Prairie Sun'</t>
  </si>
  <si>
    <t>Miami Sunrise Tecoma, Trumpet Bush</t>
  </si>
  <si>
    <t>A close cousin of the highly popular Yellow Bells, this new introduction produces clear pumpkin orange trumpets in profusion from summer to frost. A root hardy tropical&amp;nbsp;that makes an excellent addition to the perennial garden. Occasional deadheading promotes more blooms, though it is not required. Mulch deeply in winter for best results. Item # 9357.</t>
  </si>
  <si>
    <t>Tecoma guarume 'Miami Sunrise'</t>
  </si>
  <si>
    <t>US-Agriculture Research Service, USDA, Miami, FL</t>
  </si>
  <si>
    <t>A very sweet, small to medium sized fruit. Can be used for eating, canning and drying. The skin is light yellow with ripe-banana colored spots when ripe.The flesh is light amber colored. Small, productive, hardy trees. Item # 9358.</t>
  </si>
  <si>
    <t>Top quality medium-to-large fruit with purplish-black skin and sweet strawberry-red flesh. The favorite for drying, also good for eating fresh or canning. Heavy bearing and self-pollinating. Large tree. Item #&amp;nbsp;9359&amp;nbsp;.&amp;nbsp;</t>
  </si>
  <si>
    <t>Large 1 1/2 - 2" sweet yellow sweet figs with a flattened shape are born early in the season on this vigorous productive tree. Of John's 30+ fig varieties in the orchard, this is one of his top 3 favorites. Item # 9360</t>
  </si>
  <si>
    <t>A medium to large bronze to purple fig with good quality pink flesh and is nearly seedless. Fruit ripens over a long season. Item #&amp;nbsp;9361.&amp;nbsp;&amp;nbsp;</t>
  </si>
  <si>
    <t>Makes large fruit with dark reddish-brown skin and light-colored very sweet flesh with few seeds. Excellent for fresh eating and canning. A heavy-bearing tree, as the name implies. Self-fruitful. Item # 9362&amp;nbsp;&amp;nbsp;</t>
  </si>
  <si>
    <t>1" purple disk-shaped blooms are borne in summer on an upright to vase-shaped perennial. May freeze to ground below 24F, but should return from roots in spring if well mulched.&amp;nbsp; Item # 9363</t>
  </si>
  <si>
    <t>Deep blue-green, thick rounded succulent leaves are held on a stiff woody vine. An easily grown vine producing small greenish-yellow flowers in clusters in spring. Item # 9364</t>
  </si>
  <si>
    <t>8" Hanging Baskets</t>
  </si>
  <si>
    <t>Medium sized fruit with greenish-yellow skin and rich, sweet, strawberry-red flesh. Can be used for eating, canning and drying. Light breba crop. Tightly closed eye, good for the Southeast. Small, productive, hardy trees. Fruit is resistant to spoilage. Item #9365.</t>
  </si>
  <si>
    <t>Herbstonne or Autumn Sun Green Eyed Coneflower, Shining Coneflower</t>
  </si>
  <si>
    <t>Rudbeckia x 'Herbstonne', R. x 'Autumn Sun', R. laciniata 'Herbstonne', R. nitida 'Herbstonne'</t>
  </si>
  <si>
    <t>3-5'H x 2-3'W+</t>
  </si>
  <si>
    <t>Mildly Acidic, Acidic, Mildy Alkaline</t>
  </si>
  <si>
    <t>Butterflies, Bees, Birds, Other Pollinators and Predators, Native-like</t>
  </si>
  <si>
    <t>Germany - Gardens, both seed parents are US Natives</t>
  </si>
  <si>
    <t>Clusters of red 1" double blooms are borne on this vigorous growing evergreen shrub. Salt and drought tolerant once established. Easily handles hot and dry or coastal regions. Item # 9367</t>
  </si>
  <si>
    <t>Clusters of soft creamy double yellow 1" blooms are borne in summer on this fast growing shrub. Salt and drought tolerant once established. Item # 9368</t>
  </si>
  <si>
    <t>A softly spilling green waterfall comes to mind when you see the deep dark green cylindrical foliage as it cascades from a hanging basket or mixed container. Item # 9369.</t>
  </si>
  <si>
    <t>8 inch baskets</t>
  </si>
  <si>
    <t>The colorfully variegated foliage boasts bold stripes ranging from&amp;nbsp;pink,&amp;nbsp;cream,&amp;nbsp;and rosy-red.&amp;nbsp;An excellent choice for hanging baskets or on bark. Multiplies freely. Item # 9372.</t>
  </si>
  <si>
    <t>8 inch basket</t>
  </si>
  <si>
    <t>The foliage of this little fireball are broadly edged in creamy white to pink. An excellent choice for hanging baskets or on bark. Multiplies freely. Item # 9373.</t>
  </si>
  <si>
    <t>Scarlet, 1/2" long, tart, cherry-like fruit, high in vitamin 'C' . Good fresh and excellent for jelly &amp;amp; pies. Ask us for recipe. Vigorous, hardy &amp;amp; productive bush grows 8-10' high, 12-14' wide. Item # 9375</t>
  </si>
  <si>
    <t>A sport of the prolific 'Betty Sheffield' which produces large ruffled rich pink blooms which are edged with a broad white band. A very prolific and long flowering Camellia. One of our many favorites. Item # 9376.</t>
  </si>
  <si>
    <t>Beautiful bright yellow trumpets herald the coming of spring! This is an easily grown and vigorous, yet dainty evergreen vine native to the SE U.S. The fragrance can stop you in your tracks on a night time garden stroll!&amp;nbsp; Item # 9377.</t>
  </si>
  <si>
    <t>Large, 1" long mulberries, with a very sweet flavor. Mulberries are typically fast growing, medium sized trees with a natural umbrella shaped mature habit to 40' high and wide. Good crops, usually, if you can beat the birds, and do not get a late freeze.&amp;nbsp;Our Mother tree had a bumper crop in 2010 after the very harsh winter here.&amp;nbsp; Item # 9378</t>
  </si>
  <si>
    <t>4 " pots</t>
  </si>
  <si>
    <t>An old favorite, this fig produces large fruit with brownish-maroon skin and sweet, juicy flesh. Good for eating fresh, canning, or drying. Self-fruitful. Reported to be hardy in zone 5! Item # 9380.</t>
  </si>
  <si>
    <t>1 galln</t>
  </si>
  <si>
    <t>Beautiful dark red with a purplish tinge to the outer edges of the petals. Large formal double blooms to 5 inches across. Item # 9381.</t>
  </si>
  <si>
    <t>Huge 7-9" bluish-lavender blooms are edged in coral pink ruffles and fades to a yellow edging with a blue center. A vigorous growing and well-branched Hibiscus. A New introduction for 2009! Provide partial shade in Southern climates. Item # 1176</t>
  </si>
  <si>
    <t>The tiny dark green leaves are heavily edged in creamy white. 1/2" blooms are produced throughout spring and summer. Use as a low hedge, bonsai, or in containers. Item #9383.</t>
  </si>
  <si>
    <t>Acadian Spring Cajun Hibiscus™</t>
  </si>
  <si>
    <t>Huge 9" blooms are predominantly white with a primrose yellow edging and a dark pink center. A good choice for containers and tropical gardens.&amp;nbsp;Item&amp;nbsp; # 9384.</t>
  </si>
  <si>
    <t>Hibiscus rosa-sinensis 'Acadian Spring'</t>
  </si>
  <si>
    <t>Vermillion Queen Cajun Hibiscus™</t>
  </si>
  <si>
    <t>Huge glowing vermillion red flowers are produced in abundance on this upright growing and prolific flowering Cajun Hibiscus™. A good choice for containers and tropical gardens.&amp;nbsp;Item&amp;nbsp; # 9385.</t>
  </si>
  <si>
    <t>Hibiscus rosa-sinensis 'Vermillion Queen'</t>
  </si>
  <si>
    <t>Love Song Cajun Hibiscus™</t>
  </si>
  <si>
    <t>Huge 9" flowers of glowing rosy pink with a heavy ruffling of lighter pink. Deep dark green foliage on an upright growing Hibiscus. A good choice for containers and tropical gardens.&amp;nbsp;Item&amp;nbsp; # 9386.</t>
  </si>
  <si>
    <t>Hibiscus rosa-sinensis 'Love Song'</t>
  </si>
  <si>
    <t>Cajun Gold Cajun Hibiscus™</t>
  </si>
  <si>
    <t>Huge double blooms of bright golden yellow with a red eye are held above the rich green crinkled foliage on a compact growing plant. A good choice for containers and tropical gardens.&amp;nbsp;Item&amp;nbsp; # 9387.</t>
  </si>
  <si>
    <t>Hibiscus rosa-sinensis 'Cajun Gold'</t>
  </si>
  <si>
    <t>Candy Kisses Hemizygia</t>
  </si>
  <si>
    <t>Spikes of rosy pink to purple flowers are held above the dainty cream and green variegated foliage. An excellent choice for mixed containers or borders.&amp;nbsp;Item# 9388.</t>
  </si>
  <si>
    <t>Hemizygia 'Candy Kisses' ppaf</t>
  </si>
  <si>
    <t>8-12''H x 12-15''W</t>
  </si>
  <si>
    <t>Colorful Foliage</t>
  </si>
  <si>
    <t>Australia - Outback Plants</t>
  </si>
  <si>
    <t>Amber Rose Angel's Trumpet, Wedding Bells</t>
  </si>
  <si>
    <t>Brugmansia x 'Amber Rose'</t>
  </si>
  <si>
    <t>US - Eric Knight</t>
  </si>
  <si>
    <t>Crown Jewel Gardenia</t>
  </si>
  <si>
    <t>Gardenia x 'Crown Jewel' PP# 19896</t>
  </si>
  <si>
    <t>2'H x 4'W</t>
  </si>
  <si>
    <t>Dwarf, Repeat Flowering, Fragrant, Bees</t>
  </si>
  <si>
    <t>US- Oakmont Nursery, NC -Philip Dark</t>
  </si>
  <si>
    <t>White Rain Lily, Fairy Lily</t>
  </si>
  <si>
    <t>Zephyranthes candida, Amaryllis candida</t>
  </si>
  <si>
    <t>Snow Queen Variegated Hibiscus</t>
  </si>
  <si>
    <t>Vibrant red, single Hibiscus blooms bring elegance and poise to the chaos of color brought on by the brilliantly variegated foliage which is randomly splashed in shades of rosy pink, white, and green. Item # 9392.</t>
  </si>
  <si>
    <t>Hibiscus rosa-sinensis 'Snow Queen'</t>
  </si>
  <si>
    <t>Variegated Stephanotis, Floradora, Madagascar Jasmine</t>
  </si>
  <si>
    <t>This&amp;nbsp;&amp;nbsp;fragrant tropical vine flaunts wide&amp;nbsp;cream to gold edging on the thick rich green foliage. Very fragrant, tubular, waxy white flowers are borne in clusters from early summer until late fall. Item # 9394.</t>
  </si>
  <si>
    <t>Stephanotis floribunda 'Variegata', S. jasminoides</t>
  </si>
  <si>
    <t>Fragrant, Colorful Foliage</t>
  </si>
  <si>
    <t>Ardisia Japonica, Japanese Ardisia, Marlberry</t>
  </si>
  <si>
    <t>Small clusters of bright red berries that ripened in fall remain through spring and provide color all winter long. Grow Ardisia indoors or out. This Ardisia is grown as a green groundcover&amp;nbsp;&amp;nbsp;and spreads by runners and seeds, usually reaching to only about 10 inches in heighth. &amp;nbsp;Item # 9395</t>
  </si>
  <si>
    <t>Ardisia Japonica</t>
  </si>
  <si>
    <t>6B,7,7B,8,8B,9,10,11</t>
  </si>
  <si>
    <t>6 to 10 " H</t>
  </si>
  <si>
    <t>Intense blue blooms are held in clusters atop this durable low spreading perennial. A good choice as a groundcover for hot sunny, well-drained locations. Item # 9397</t>
  </si>
  <si>
    <t>Sunfire Coreopsis, Tickseed</t>
  </si>
  <si>
    <t>Coreopsis grandiflora 'Sunfire'</t>
  </si>
  <si>
    <t>Crimson-Eyed Rosemallow, Swamp Mallow</t>
  </si>
  <si>
    <t>Hibiscus moscheutos</t>
  </si>
  <si>
    <t>5,6,7,8,9,10 (mulch in 5,6,7,8)</t>
  </si>
  <si>
    <t>Mildly Acidic, Acidic</t>
  </si>
  <si>
    <t>Butterflies- Nectar and Larval Host, Bees, Native</t>
  </si>
  <si>
    <t>US-Eastern and Central</t>
  </si>
  <si>
    <t>Neches River Rosemallow</t>
  </si>
  <si>
    <t>Hibiscus dasycalyx</t>
  </si>
  <si>
    <t>7,8,9,10 (mulch in 7,8)</t>
  </si>
  <si>
    <t>Neutral, Mildly Acidic, Acidic</t>
  </si>
  <si>
    <t>US-East Texas</t>
  </si>
  <si>
    <t>Virginia Salt Marsh Mallow, Seashore Mallow</t>
  </si>
  <si>
    <t>Kosteletzkya virginica</t>
  </si>
  <si>
    <t>Butterflies, Bees, Native, Coastal Gardens</t>
  </si>
  <si>
    <t>US- East and Gulf Coasts</t>
  </si>
  <si>
    <t>Sabine Coneflower</t>
  </si>
  <si>
    <t>Rudbeckia scabrifolia</t>
  </si>
  <si>
    <t>Rare, Butterflies, Bees, Native</t>
  </si>
  <si>
    <t>Rarely bothered</t>
  </si>
  <si>
    <t>US - W Louisiana, E Texas</t>
  </si>
  <si>
    <t>Sallyfun™ Blue Emotion Salvia, Mealycup Sage</t>
  </si>
  <si>
    <t>Salvia farinacea 'Dansalfun2' ppaf</t>
  </si>
  <si>
    <t>8,9,10,11, (7B with protection)</t>
  </si>
  <si>
    <t>Gardens - Danzinger</t>
  </si>
  <si>
    <t>Passionate Blush™ Gaura, Apple Blossom Grass, Wand Flower, Linheimer's Bee Blossom</t>
  </si>
  <si>
    <t>The dark foliage of this Guara makes a beautiful foil for the masses of tall&amp;nbsp;wispy&amp;nbsp;deep pink spikes&amp;nbsp;which are&amp;nbsp;covered by&amp;nbsp;a succession of&amp;nbsp;large pink butterfly-like flowers&amp;nbsp;throughout summer.&amp;nbsp;A tough and hardy, drought tolerant, perennial US Native. Great for butterflies. Item# 9404.</t>
  </si>
  <si>
    <t>Guara lindheimerii 'Passionate Blush' PPAF# 17293</t>
  </si>
  <si>
    <t>Purple-Top Vervain, Brazilian Vervain, Tall Verbena</t>
  </si>
  <si>
    <t>Verbena bonariensis, V. patagonica</t>
  </si>
  <si>
    <t>Brazil, Argentina</t>
  </si>
  <si>
    <t>Alice Dupont Mandevilla</t>
  </si>
  <si>
    <t>Mandevilla x amoena 'Alice Dupont'</t>
  </si>
  <si>
    <t>Free Flowering, Heat Loving</t>
  </si>
  <si>
    <t>Beautiful dark red with a purplish tinge to the outer edges of the petals. Large formal double blooms to 5 inches across. Item # 9407.</t>
  </si>
  <si>
    <t>3 gallon</t>
  </si>
  <si>
    <t>Mamou Bean, Coral Bean, Cherokee Bean</t>
  </si>
  <si>
    <t>3-5'H x 2-3'W (8-10'H in mild winter climates)</t>
  </si>
  <si>
    <t>Hummingbirds, Native</t>
  </si>
  <si>
    <t>US - SE</t>
  </si>
  <si>
    <t>Mystica Penstemon, Foxglove Beardtongue</t>
  </si>
  <si>
    <t>The dark foliage of this new Penstemon acts as the perfect foil for the blushing pink tubular blooms. A selection of our native Penstemon digitalis.&amp;nbsp;Great for butterflies, bees, &amp;amp; birds. Drought tolerant once established. Reseeds readily. Item# 9409.</t>
  </si>
  <si>
    <t>Penstemon digitalis 'Mystica'</t>
  </si>
  <si>
    <t>24-30''H x 16-20''W</t>
  </si>
  <si>
    <t>Boldly Colored Foliage, Butterflies, Birds, Bees, Native, Drought Tolerant</t>
  </si>
  <si>
    <t>US-Central and East</t>
  </si>
  <si>
    <t>Louisiana Blue Phlox, Woodland Phlox, Wild Sweet William, Wild Blue Phlox</t>
  </si>
  <si>
    <t>Phlox divaricata 'Louisiana Blue'</t>
  </si>
  <si>
    <t>6-12" and slowly spreads</t>
  </si>
  <si>
    <t>US - Central and East</t>
  </si>
  <si>
    <t>Summer Carnival Hollyhock</t>
  </si>
  <si>
    <t>Alcea rosea 'Summer Carnival'</t>
  </si>
  <si>
    <t>Award Winning Selection</t>
  </si>
  <si>
    <t>Triple Crown Prime Cane Thornless Blackberry</t>
  </si>
  <si>
    <t>Rubus x 'Triple Crown'</t>
  </si>
  <si>
    <t>High Yields of Sweet Fruits, Excellent Disease Resistance and Hardiness</t>
  </si>
  <si>
    <t>USDA-Beltsville &amp; Pacific West Agricultural Research Service</t>
  </si>
  <si>
    <t>Homestead Guava, Ruby x Supreme Guava, Ruby Supreme Guava</t>
  </si>
  <si>
    <t>Psidium guajava 'Homestead'</t>
  </si>
  <si>
    <t>18-24'H x 24-28'W</t>
  </si>
  <si>
    <t>Acidic, Slightly Acidic, Neutral, (Alkaline w/ Chelated Iron)</t>
  </si>
  <si>
    <t>Moderate - may experience leaf tip burn and somewhat reduced vigor</t>
  </si>
  <si>
    <t>Exotic Tropical Fruit</t>
  </si>
  <si>
    <t>US - G.D. Ruehle, Tropical Research and Education Center, Homestead, FL - 1945</t>
  </si>
  <si>
    <t>Aloe rauhii 'Snowflake'</t>
  </si>
  <si>
    <t>A large shrub or small tree bearing clusters of 1" red blooms spring to fall. Excellent for containers. Item # 9415</t>
  </si>
  <si>
    <t>All parts of this plant are poisonous</t>
  </si>
  <si>
    <t>Mexico, Overseas.</t>
  </si>
  <si>
    <t>Mystic Spires Blue Salvia</t>
  </si>
  <si>
    <t>Salvia x 'Mystic Spires'</t>
  </si>
  <si>
    <t>18-30''H x 18-30''W</t>
  </si>
  <si>
    <t>Gardens- Ball-Flora</t>
  </si>
  <si>
    <t>Touch of Style Rigid Verbena, Tuberous Verbena, Sandpaper Verbena, Coarse Verbena, Tuberous Vervain</t>
  </si>
  <si>
    <t>Verbena rigida 'Touch of Class', V. venosa, V. bonariensis var rigida, V. rugosa</t>
  </si>
  <si>
    <t>12-24''H x 2-5'+W</t>
  </si>
  <si>
    <t>Brazil, Argentina, Paraguay</t>
  </si>
  <si>
    <t>Mesa™ Yellow Indian Blanket, Gaillardia, Firewheel, Sundance</t>
  </si>
  <si>
    <t>Gaillardia x grandiflora 'Mesa™ Yellow' PPAF</t>
  </si>
  <si>
    <t>18-24''H x 24-36''W</t>
  </si>
  <si>
    <t>PanAmerican Seed Co.</t>
  </si>
  <si>
    <t>A beautiful climbing perennial with sprays of lacy pink flowers all summer and fall. It dies to the ground in winter, but faithfully returns from the ground each spring. An easy to grow and drought tolerant Heirloom plant. Item # 9422.</t>
  </si>
  <si>
    <t>Queen Victoria Cardinal Flower, Scarlet Lobelia</t>
  </si>
  <si>
    <t>Lobelia x hybrida 'Queen Victoria, L. cardinalis, L. fugida, L. x speciosa, L. splendens</t>
  </si>
  <si>
    <t>24-36"'H x 12-15''W</t>
  </si>
  <si>
    <t>Georgia Sunset Indian Blanket, Gaillardia, Firewheel, Sundance</t>
  </si>
  <si>
    <t>Gaillardia aristata 'Georgia Sunset' PPAF</t>
  </si>
  <si>
    <t>18-24''H x 20-30''W</t>
  </si>
  <si>
    <t>US Gardens - UGA, Dr. Allen Armitage, Athen's Select, 2009</t>
  </si>
  <si>
    <t>Arizona Sun Indian Blanket, Gaillardia, Firewheel, Sundance</t>
  </si>
  <si>
    <t>Gaillardia x grandiflora 'Arizona Sun', G. aristata 'Arizona Sun'</t>
  </si>
  <si>
    <t>8-12"H x 18-24"W</t>
  </si>
  <si>
    <t>US Gardens</t>
  </si>
  <si>
    <t>Lemon Ball Indian Blanket, Gaillardia, Firewheel, Sundance</t>
  </si>
  <si>
    <t>Gaillardia pulchella 'Lemon Ball'</t>
  </si>
  <si>
    <t>Israel - Danzinger</t>
  </si>
  <si>
    <t>Rose Pink Autumn Sage, Cherry Sage, Texas Sage, Gregg's Sage</t>
  </si>
  <si>
    <t>Salvia greggii 'Rose Pink'</t>
  </si>
  <si>
    <t>Triple Crown Thornless Prime Cane Blackberry</t>
  </si>
  <si>
    <t>3-5'H x 4-6'W</t>
  </si>
  <si>
    <t>Prime Cane Fruiting Blackberry, Thornless</t>
  </si>
  <si>
    <t>USDA - 1996</t>
  </si>
  <si>
    <t>Prime-Jim® Prime Cane Blackberry</t>
  </si>
  <si>
    <t>Rubus x 'Prime-Jim' PP# 16989</t>
  </si>
  <si>
    <t>University of Arkansas, 2004</t>
  </si>
  <si>
    <t>Prime-Jan® Prime Cane Blackberry</t>
  </si>
  <si>
    <t>Rubus x 'Prime-Jan' PP# 15788</t>
  </si>
  <si>
    <t>Ouchita Thornless Blackberry</t>
  </si>
  <si>
    <t>Rubus x 'Ouchita' PP# 17162</t>
  </si>
  <si>
    <t>Thornless, Reliable</t>
  </si>
  <si>
    <t>University of Arkansas, 2003</t>
  </si>
  <si>
    <t>City Slicker Cajun Hibiscus™</t>
  </si>
  <si>
    <t>Hibiscus rosa-sinensis 'City Slicker'</t>
  </si>
  <si>
    <t>C'est Bon Cajun Hibiscus™</t>
  </si>
  <si>
    <t>Hibiscus rosa-sinensis 'C'est Bon'</t>
  </si>
  <si>
    <t>Storm Front Cajun Hibiscus™</t>
  </si>
  <si>
    <t>Hibiscus rosa-sinensis 'Storm Front'</t>
  </si>
  <si>
    <t>Ecuador Princess Tibouchina</t>
  </si>
  <si>
    <t>Tibouchina lepidota 'Ecuador Princess'</t>
  </si>
  <si>
    <t>2-4'H x 2-4'W</t>
  </si>
  <si>
    <t>Everblooming!</t>
  </si>
  <si>
    <t>Ecuador, Columbia</t>
  </si>
  <si>
    <t>Variegated Dwarf Princess Flower, Tibouchina</t>
  </si>
  <si>
    <t>Tibouchina lepidota 'Variegata'</t>
  </si>
  <si>
    <t>Morning sun, Light shade</t>
  </si>
  <si>
    <t>Petite Rainbow™ Gaura, Apple Blossom Grass, Wand Flower, Lindheimer's Bee Blossom</t>
  </si>
  <si>
    <t>Rose pink butterfly-like blossoms are held on sturdy stems above the darkly contrasting burgundy foliage. This is a dwarf Guara with a tidy compact habit and sturdy flower spikes.&amp;nbsp;A tough and hardy, drought tolerant, perennial US Native. Great for butterflies. The tidy compact habit of this plant make it an excellent choice for container gardens or at the front of a perennial border. Item# 9437.</t>
  </si>
  <si>
    <t>Guara lindheimerii 'Petite Rainbow'</t>
  </si>
  <si>
    <t>18-24"H x 12-18"W</t>
  </si>
  <si>
    <t>Dr. Ruppel Clematis</t>
  </si>
  <si>
    <t>Clematis x 'Dr. Ruppel'</t>
  </si>
  <si>
    <t>All parts of this plant are poisonous. May cause dermatitis in sensitive individuals.</t>
  </si>
  <si>
    <t>Gardens - Dr. Ruppel, 1973</t>
  </si>
  <si>
    <t>General Sikorski Clematis</t>
  </si>
  <si>
    <t>Clematis x 'General Sikorski'</t>
  </si>
  <si>
    <t>Gardens - Stefan Franczak, 1965</t>
  </si>
  <si>
    <t>Etoile Violette Clematis</t>
  </si>
  <si>
    <t>Clematis viticella 'Etoile Violette'</t>
  </si>
  <si>
    <t>Gardens - France, Morel, 1885</t>
  </si>
  <si>
    <t>Tuscan Blue Spires Rosemary</t>
  </si>
  <si>
    <t>Rosmarinus officinalis 'Tuscan Blue'</t>
  </si>
  <si>
    <t>Echeveria diffractens</t>
  </si>
  <si>
    <t>Oranges &amp; Lemons Indian Blanket, Gaillardia, Firewheel, Sundance</t>
  </si>
  <si>
    <t>Gaillardia aristata 'Oranges &amp; Lemons' PP# 17092</t>
  </si>
  <si>
    <t>UK Gardens - Hardy, 2004</t>
  </si>
  <si>
    <t>Ryusen Weeping Dwarf Japanese Maple</t>
  </si>
  <si>
    <t>The most extreme weeping of the Dwarf Japanese Maples and most unusual in having palmate foliage that is not deeply cut . The beautiful medium green foliage adorns the waterfall of rich dark green stems. Fall brings reds, oranges, and yellows spilling across the landscape. Winter highlights the beautiful weeping form of this wonderful new introduction. Train this beauty to the desired height or simply allow it to cascade from a tall narrow container or over a wall. A tough selection that can well tolerate hot and humid southern summers and more sun than some varieties. Ease of training makes this a great choice as a plant for Bonsai. Item# 9444.</t>
  </si>
  <si>
    <t>Acer palmatum 'Ryusen' PP# 18501</t>
  </si>
  <si>
    <t>15-20'H x 4-8'W</t>
  </si>
  <si>
    <t>Carolina All-Spice, Eastern Sweetshrub, Strawberry Shrub, Sweet Betsy, Sweet Bubby</t>
  </si>
  <si>
    <t>The starry, rich burgundy tepals of these Magnolia-like blossoms have a fragrance variously reported as&amp;nbsp;reminiscent of fresh strawberries, pineapple, bubblegum, and sometimes melon. The rich&amp;nbsp;medium green foliage is spicily fragrant when crushed, and the bark has a fragrance similar to cinnamon or camphor. This is a deciduous spreading to upright, often suckering, SE US native shrub. May also provide yellow fall color. Item# 9445.</t>
  </si>
  <si>
    <t>Calycanthus floridus</t>
  </si>
  <si>
    <t>4-6'+H x 4-6'+W</t>
  </si>
  <si>
    <t>Mildly Acidic, Neutral</t>
  </si>
  <si>
    <t>Vienco™ Red Cuphea</t>
  </si>
  <si>
    <t>Large glowing magenta flaring tubular flowers are borne from spring to fall on this heat, humidity, and sun tolerant trailing to upright tender perennial. Drought tolerant once well established. Makes a beautiful addition to mixed containers, hanging baskets, or anywhere it's darkly colored crape-like flowers can be enjoyed up close. Item# 9446.</t>
  </si>
  <si>
    <t>Cuphea llavea 'Vienco™ Red'</t>
  </si>
  <si>
    <t>Gruenewald, 2009</t>
  </si>
  <si>
    <t>Overseas, Canada, Mexico</t>
  </si>
  <si>
    <t>Rubinstern Purple Coneflower, Ruby Star Purple Coneflower</t>
  </si>
  <si>
    <t>Echinacea purpurea 'Rubinstern'</t>
  </si>
  <si>
    <t>30-40"H x 12-18"W</t>
  </si>
  <si>
    <t>Butterflies, Bees, Songbirds, US Native</t>
  </si>
  <si>
    <t>Luster-Leaved Holly, Tarajo Holly, Magnolia-Leaved Holly</t>
  </si>
  <si>
    <t>Ilex latifolia</t>
  </si>
  <si>
    <t>25-55'H x 12-40'W, more typically 20-25'H in cultivation.</t>
  </si>
  <si>
    <t>Dwarf Japanese Garden Juniper, Green Mound Juniper</t>
  </si>
  <si>
    <t>Beautiful finely textured, bright soft green tiny needle-like foliage that tinges to blue,indigo, and purple in winter.Easily trained into Bonsai forms or allow it to spill over walls, on slopes, flowing over and between rocks, or as a beautiful softly textured evergreen groundcover that creates a dense carpet-like effect. Slow growing at first but gains ground quickly when mature. Fairly drought tolerant once well established. Item# 9449.</t>
  </si>
  <si>
    <t>Juniperus procumbens var. nana, Juniperus chinensis var. procumbens 'Nana'</t>
  </si>
  <si>
    <t>Bonsai, Tough Evergreen Groundcover</t>
  </si>
  <si>
    <t>S Japan</t>
  </si>
  <si>
    <t>Denver Daisy™ Black-Eyed Susan, Pinewoods Coneflower, Rudbeckia, Gloriosa Daisy, Yellow Ox-Eye Daisy</t>
  </si>
  <si>
    <t>This Black-Eyed Susan was selected not only for the it's summer-long profusion of beautiful dark mahogany-eyed golden yellow black-eyed daisies. Flower power is no joke as this tough little perennial can flower from spring, through the heat of summer, and into fall. A compact and sturdy plant that won't succumb to most ills that can befall taller varieties. Excellent for sun-soaked gardens and containers. Drought tolerant once established and prefers well-drained garden soils. Item# 9450.</t>
  </si>
  <si>
    <t>Rudbeckia hirta 'Denver Daisy™'</t>
  </si>
  <si>
    <t>18-24"+H x 16-24"W</t>
  </si>
  <si>
    <t>Butterflies, Bees, other pollinators, US Native Perennial, Seed-Eating Birds, Cut Flower</t>
  </si>
  <si>
    <t>2008, Denver, Co</t>
  </si>
  <si>
    <t>Mariachi Pink Picotee Lisianthus, Texas Bluebell, Tulip Gentian, Catchfly Prairie Gentian</t>
  </si>
  <si>
    <t>Eustoma exaltatum 'Mariachi Pink Picotee', E. grandiflorum, Lisianthus russelianus, Bilamista grandiflora</t>
  </si>
  <si>
    <t>18-24''H x 10-16''W</t>
  </si>
  <si>
    <t>Gentianaceae</t>
  </si>
  <si>
    <t>Butterflies, Bees, Songbirds, Cut Flower, US Native</t>
  </si>
  <si>
    <t>US- West Central, Gulf Coast, Mexico, Carribean, N South America</t>
  </si>
  <si>
    <t>Florida Sky Blue Lisianthus, Texas Bluebell, Tulip Gentian, Catchfly Prairie Gentian</t>
  </si>
  <si>
    <t>Eustoma exaltatum 'Florida Sky Blue', E. grandiflorum, Lisianthus russelianus, Bilamista grandiflora</t>
  </si>
  <si>
    <t>Lo' &amp; Behold™ Purple Haze Butterfly Bush</t>
  </si>
  <si>
    <t>Buddleia x 'Purple Haze' PPAF, PBRAF</t>
  </si>
  <si>
    <t>Dwarf! Butterflies, Hummingbirds, Bees, Fragrant, Sterile</t>
  </si>
  <si>
    <t>Miss Molly Butterfly Bush</t>
  </si>
  <si>
    <t>Buddleia x 'Miss Molly' PPAF, CBRAF</t>
  </si>
  <si>
    <t>Evil Ways Butterfly Bush</t>
  </si>
  <si>
    <t>Buddleia x 'Evil Ways'</t>
  </si>
  <si>
    <t>Butterflies, Hummingbirds, Bees, Fragrant, Boldly Colored Foliage</t>
  </si>
  <si>
    <t>Gardens-USA, Sean Hogan</t>
  </si>
  <si>
    <t>Don Egolf Chinese Redbud</t>
  </si>
  <si>
    <t>Cercis chinensis 'Don Egolf'</t>
  </si>
  <si>
    <t>Low to Moderate</t>
  </si>
  <si>
    <t>Butterflies, Bees, Small Landscape Tree</t>
  </si>
  <si>
    <t>Gardens - US National Arboretum, 2000</t>
  </si>
  <si>
    <t>Harlequin Honeysuckle</t>
  </si>
  <si>
    <t>Lonicera x italica 'Harlequin Sherlite', L. periclynum 'Harlequin'</t>
  </si>
  <si>
    <t>12-20'H x 10-20'W</t>
  </si>
  <si>
    <t>Fragrant, Hummingbirds, Butterflies, Boldly Colored Foliage</t>
  </si>
  <si>
    <t>Double Take™ Scarlet Storm Flowering Quince, Japanese Quince</t>
  </si>
  <si>
    <t>Chaenomeles speciosa 'Scarlet Storm' PPAF, CBRAF</t>
  </si>
  <si>
    <t>US Gardens - Dr. Tom Ranney, Mountain Horticultural Crops Research &amp; Extension Center</t>
  </si>
  <si>
    <t>7,8</t>
  </si>
  <si>
    <t>A profusion of yellow tipped, red-orange cigar-shaped flowers are borne throughout the year on this dainty tropical twining vine. Very easy to grow and small enough to grow in a hanging basket or 6' fence. Item # 9464.</t>
  </si>
  <si>
    <t>1 GALLON STAKED</t>
  </si>
  <si>
    <t>3/4" yellow blooms are followed by black berries suspended from the bright red sepals with some resemblance to "Mickey Mouse". A small semi-evergreen shrub to 6'. Item # 9465.</t>
  </si>
  <si>
    <t>Super big 9"+ rosy pink blooms that open wide. An easily grown cactus-like plant with 1.5" wide, flat, scalloped branches to 8'. Great in hanging baskets. Item # 9466.</t>
  </si>
  <si>
    <t>An heirloom variety with 6" salmon-pink, star-like blooms with a dark throat. An easily grown cactus-like plant with 1.5" wide, flat, scalloped branches to 8'. Great in hanging baskets. Item# 9467.</t>
  </si>
  <si>
    <t>Item # 9468.</t>
  </si>
  <si>
    <t>Super big 9"+ white and yellow blooms, with a white and green throat. An easily grown cactus-like plant with 1.5" wide, flat, scalloped branches to 8'. Great in hanging baskets. Item# 9469.</t>
  </si>
  <si>
    <t>2" white blooms are born in profusion on this easily grown cactus-like plant with 1.5" wide, flat, scalloped branches to 3'+. Great in hanging baskets. Item # 9470.</t>
  </si>
  <si>
    <t>6" deep orange, star-like blooms remain open for 2-3 days. An easily grown cactus-like plant with 1.5" wide, flat, scalloped branches to 8'. Great in hanging baskets.&amp;nbsp; Item # 9471.</t>
  </si>
  <si>
    <t>Extra large, amazing deep red overlapping petals edged with fuschia-purple. An easily grown cactus-like plant with 1.5" wide, flat, scalloped branches to 8'. Great in hanging baskets. Item # 9472.</t>
  </si>
  <si>
    <t>A large yellow flowered Orchid cactus with creamy yellow inner petals and darker yellow to amber outer petals. Item # 9473.</t>
  </si>
  <si>
    <t>Huge 8" deep rosy-pink, star-like blooms. An easily grown cactus-like plant with 1.5" wide, flat, scalloped branches to 8'. Great in hanging baskets. Item # 9474..</t>
  </si>
  <si>
    <t>2.25  inch pots</t>
  </si>
  <si>
    <t>Item # 9475.</t>
  </si>
  <si>
    <t>Beautiful purple and red flowers are held against the silvery blue-green foliage. Tough and easy. Item# 9476.</t>
  </si>
  <si>
    <t>1 gallon pot</t>
  </si>
  <si>
    <t>Item&amp;nbsp;# 9477.</t>
  </si>
  <si>
    <t>Upright oval form slow growing to 3' high by 2'wide. One of the only dwarf shrubs that will hold it's showy cream variegation in shaded conditions.&amp;nbsp; Item # 9478.</t>
  </si>
  <si>
    <t>Item # 9479.</t>
  </si>
  <si>
    <t>Grow your own tea leaves! 1-2" white blooms with a large boss of yellow stamens are borne in late summer and early fall on this fine textured evergreen shrub. Item # 9480.</t>
  </si>
  <si>
    <t>2" whitish green, tubular blooms which are topped by a cap of green 'petals'. This is a small climbing succulent which produces an abundance of the odd flowers along the leaf-less stems throughout summer. Item # 9481.</t>
  </si>
  <si>
    <t>Red Leafed  Coleus  (new)</t>
  </si>
  <si>
    <t>Solenostemon</t>
  </si>
  <si>
    <t>Gold Leafed  Coleus  (new)</t>
  </si>
  <si>
    <t>Medium-to-large tree with glossy green foliage ,producing large 3-4'' burrs which may contain 3 to 7 sweet nuts. Delicious roasted. We have some now (May 2010) growing in quart pots that will be ready to ship by mid-summer. Send a note, and I will enter you on a 'notify' list.&amp;nbsp; Item # 9487.</t>
  </si>
  <si>
    <t>1-gallon pots</t>
  </si>
  <si>
    <t>Wonderfully fragrant clusters of pure white 1.5" frilly double blooms are borne throughout summer on this large shrub or small tree. Large glossy green tropical foliage. The fragrance intensifies as night approaches. These are in 3" pots, nice, well-rooted, but smaller than the 4.5" size. Item # 9488.</t>
  </si>
  <si>
    <t>Loose clusters of sweetly fragrant white, star shaped blooms are born in mass in&amp;nbsp;late spring and early summer&amp;nbsp;on this vigorous and durable evergreen twining climber. Well established plants can provide intermittent flowering through summer. An excellent choice for arbors. Can be grown as a deep dense groundcover . 24 inch Staked in 7 inch pots. &amp;nbsp;Item # 9489.</t>
  </si>
  <si>
    <t>7 inch pots, staked</t>
  </si>
  <si>
    <t>Soft pink tubular blooms emerge from the spike of white calyxes which have detailed green veining. The blooms are borne continuously from late spring to fall. Item #9490.</t>
  </si>
  <si>
    <t>Goldmound Spirea</t>
  </si>
  <si>
    <t>This is a low mounding spreading deciduous shrub with soft&amp;nbsp;bronze and yellow new growth, maturing to a bright gold&amp;nbsp;through summer, and showing reds and oranges in fall. The clusters ofpink blooms occur throughout summer. Item # 9491.</t>
  </si>
  <si>
    <t>Spiraea japonica 'Goldmound', S. x bumalda</t>
  </si>
  <si>
    <t>Acidic, Mildly Acidic, Neutral, Mildly Alkaline</t>
  </si>
  <si>
    <t>Butterflies, Striking Foliage Color, 3 Seasons of Interest</t>
  </si>
  <si>
    <t>Vanilla Spice™ Clethra, Summersweet, Sweet Pepper Bush</t>
  </si>
  <si>
    <t>Few plants are as sweetly fragrant as a Vanilla Spice™&amp;nbsp;Clethra in it's full summer glory. Large white spikes of pure white flowers are held above the contrasting glossy rich green foliage and attract loads of butterflies while filling the air with their sweet fragrance. Easy to grow with few pests or diseases. Withstands wet soils and seaside locations.&amp;nbsp; Item # 9492.</t>
  </si>
  <si>
    <t>Clethra alnifolia 'Caleb' ppaf</t>
  </si>
  <si>
    <t>3-6'H x 3-4'W</t>
  </si>
  <si>
    <t>Little Lime™ PeeGee Hydrangea</t>
  </si>
  <si>
    <t>Hydrangea paniculata 'Jane' ppaf</t>
  </si>
  <si>
    <t>Snowday™ Blizzard Pearlbush</t>
  </si>
  <si>
    <t>Exochorda x 'Blizzard' ppaf</t>
  </si>
  <si>
    <t>Variegated Dwarf Weeping Fig</t>
  </si>
  <si>
    <t>The glossy creamy white and green marbled foliage of this dwarf evergreen will brighten any room and looks great against dark colored walls.&amp;nbsp; Item # 9495.</t>
  </si>
  <si>
    <t>Ficus benjamina 'Variegata nana'</t>
  </si>
  <si>
    <t>Georgia Scarlet Cuphea</t>
  </si>
  <si>
    <t>A succession of red tubular blooms that&amp;nbsp;has a light purple center which&amp;nbsp;are topped by a pair of glowing red 'ears'&amp;nbsp; This is a tough and reliable&amp;nbsp;mounding perennial which blooms from late spring to frost.&amp;nbsp;Item # 1220.</t>
  </si>
  <si>
    <t>Cuphea</t>
  </si>
  <si>
    <t>Orange Four O'Clock, Marvel of Peru, Beauty of the Night</t>
  </si>
  <si>
    <t>1"&amp;nbsp;orange blooms open in the afternoon, or earlier on cloudy days. A tough and reliable perennial which produces a large tuber from which the Four 'O Clocks return to grace your garden year after year.&amp;nbsp; Item # 9497.</t>
  </si>
  <si>
    <t>Mirabilis jalapa orange form</t>
  </si>
  <si>
    <t>Alma Fig</t>
  </si>
  <si>
    <t>&amp;nbsp;Item #&amp;nbsp;9498.&amp;nbsp;</t>
  </si>
  <si>
    <t>Ficus carica 'Alma'</t>
  </si>
  <si>
    <t>Quarter Pounder Fig</t>
  </si>
  <si>
    <t>&amp;nbsp;Item #&amp;nbsp;9499.&amp;nbsp;</t>
  </si>
  <si>
    <t>Ficus carica 'Quarter Pounder'</t>
  </si>
  <si>
    <t>Purple Passion Fig</t>
  </si>
  <si>
    <t>&amp;nbsp;Item #&amp;nbsp;9500.&amp;nbsp;</t>
  </si>
  <si>
    <t>Ficus carica 'Purple Passion'</t>
  </si>
  <si>
    <t>Kadota Fig</t>
  </si>
  <si>
    <t>&amp;nbsp;Item #&amp;nbsp;9501.&amp;nbsp;</t>
  </si>
  <si>
    <t>Ficus carica 'Kadota'</t>
  </si>
  <si>
    <t>An easily grown succulent-like plant with gray-green and purple speckled foliage. Tiny plantlets develop around the edges of the leaves that may 'plant' themselves in any nearby soil. An easy plant for passalong or children. Item # 9502.</t>
  </si>
  <si>
    <t>A very unusual, succulent plant whose large, 2 inch by 5 inch, bluish-green leaves have baby plantlets all around the serrated edges, giving them a dainty, unique appearance. Item # 9503.</t>
  </si>
  <si>
    <t>Beautiful, rich pink, double rose-like 2" blooms are born in spring. A beautiful evergreen azalea hybridized by Dr. Aromi of Mobile Alabama.Item # 1186.</t>
  </si>
  <si>
    <t>A very tiny azalea, with 1/4" long deep green rounded foliage and 1-2'' bright pink flowers in late spring. An excellent choice for bonsai. Item # 9505.</t>
  </si>
  <si>
    <t>3.5  inch pots</t>
  </si>
  <si>
    <t>Large pink fragrant blooms are borne throughout summer on this easily grown tropical tree. Easily grown in a patio pot, needs a fast draining soil. Item # 9506.</t>
  </si>
  <si>
    <t>1 gallon pots</t>
  </si>
  <si>
    <t>Large 3" beautifully shaped pink blooms with a yellow center. The fragrant ,lemon scented blooms are borne throughout summer on this easily grown tropical tree. Item # 9508.</t>
  </si>
  <si>
    <t>Large white fragrant blooms are borne in summer on this easily grown tropical tree. The large tropical foliage gives it a palm-like look making it a great addition around a pool. Item # 9509.</t>
  </si>
  <si>
    <t>Papaya 'T.R. Hovey'</t>
  </si>
  <si>
    <t>Boca II Plumeria</t>
  </si>
  <si>
    <t>The petals of this deep purplish pink plumeria are streaked with white. Large clusters of medium&amp;nbsp;sized&amp;nbsp;fragrant blooms are borne throughout summer on this easily grown tropical tree. Easily grown in a patio pot, needs a fast draining soil. Item # 9511.</t>
  </si>
  <si>
    <t>Plumeria rubra 'Boca II'</t>
  </si>
  <si>
    <t>Peach Scented Yellow Frangipani, Plumeria, Nosegay</t>
  </si>
  <si>
    <t>Wonderfully peach scented large yellow flowers are borne in good sized clusters in summer on this easily grown tropical tree. The large tropical foliage and form gives it a palm-like look making it a great addition to sunny tropical gardens or in containers. Item # 9512.</t>
  </si>
  <si>
    <t>Plumeria rubra 'Peach Scented Yellow'</t>
  </si>
  <si>
    <t>Large yellow fragrant blooms are borne in summer on this easily grown tropical tree. The large tropical foliage gives it a palm-like look making it a great addition around a pool. Item # 9513.</t>
  </si>
  <si>
    <t>Kolika Frangipani, Plumeria, Nosegay</t>
  </si>
  <si>
    <t>Plumeria rubra 'Kolika'</t>
  </si>
  <si>
    <t>Pink Edged Yellow Frangipani, Plumeria, Nosegay</t>
  </si>
  <si>
    <t>Fiji Island Hibiscus</t>
  </si>
  <si>
    <t>Hibiscus rosa-sinensis 'Fiji Island'</t>
  </si>
  <si>
    <t>Goldfish Hibiscus</t>
  </si>
  <si>
    <t>Hibiscus rosa-sinensis 'Goldfish'</t>
  </si>
  <si>
    <t>Formosa Lily, Phillipine Lily, Taiwan Mountain Lily</t>
  </si>
  <si>
    <t>Lilium formosanum</t>
  </si>
  <si>
    <t>7,8,9, (Biennial 5,6)</t>
  </si>
  <si>
    <t>5-7'H x 12-16''W</t>
  </si>
  <si>
    <t>Acidic, Mildly Acidic, Neutral</t>
  </si>
  <si>
    <t>Taiwan (a.k.a. Formosa)</t>
  </si>
  <si>
    <t>Louisiana Catchfly, Scarlet Catchfly</t>
  </si>
  <si>
    <t>Silene subciliata</t>
  </si>
  <si>
    <t>8,9, (7,10?)</t>
  </si>
  <si>
    <t>Partial sun, (Full sun?)</t>
  </si>
  <si>
    <t>2-4'H x 12-18"W</t>
  </si>
  <si>
    <t>SW Louisiana, E Texas</t>
  </si>
  <si>
    <t>Pink Penta, Egyptian Star Cluster</t>
  </si>
  <si>
    <t>Medium to light pink 3" bloom clusters are borne from spring to fall on this upright to rounded shrub-like perennial. A popular butterfly plant, few other plants can compete with it s profuse blooming habits. Item# 9523.</t>
  </si>
  <si>
    <t>Pentas lanceolata pink form</t>
  </si>
  <si>
    <t>Snapdragon Bush, Parrot's Beak, Hedgehog</t>
  </si>
  <si>
    <t>Gmelina philippensis</t>
  </si>
  <si>
    <t>Phillipines, Malaysia, Malay, India</t>
  </si>
  <si>
    <t>Variegated Japanese Kerria</t>
  </si>
  <si>
    <t>Kerria japonica 'Picta'</t>
  </si>
  <si>
    <t>Part sun, Light shade</t>
  </si>
  <si>
    <t>Variegated Foliage</t>
  </si>
  <si>
    <t>Often Bothered</t>
  </si>
  <si>
    <t>Gollum Fingers Jade</t>
  </si>
  <si>
    <t>Crassula ovata 'Gollum', C. portulacea 'Gollum', C. convoluta, C. argentea, C. monstruosa</t>
  </si>
  <si>
    <t>1-2'H x 12-18''W</t>
  </si>
  <si>
    <t>Unusual Foliage, Bonsai</t>
  </si>
  <si>
    <t>May cause dermatitis in some cases though it is generally accepted to be a safe plant.</t>
  </si>
  <si>
    <t>Barbados Cherry, Acerola, West Indian Cherry</t>
  </si>
  <si>
    <t>Malpighia glabra</t>
  </si>
  <si>
    <t>20-30'H x 15-20'W</t>
  </si>
  <si>
    <t>Vitamin C Rich Fruit</t>
  </si>
  <si>
    <t>West Indies, C &amp; S America</t>
  </si>
  <si>
    <t>Berenice Boddy Camellia</t>
  </si>
  <si>
    <t>Camellia japonica 'Berenice Boddy'</t>
  </si>
  <si>
    <t>Snow Flurry Camellia</t>
  </si>
  <si>
    <t>Camellia x 'Snow Flurry'</t>
  </si>
  <si>
    <t>Part Sun, Part shade, Light shade</t>
  </si>
  <si>
    <t>4-8'H x 4-8'W</t>
  </si>
  <si>
    <t>Cold Hardy, Fall Flowering</t>
  </si>
  <si>
    <t>US National Arboretum - Dr. William L. Ackerman, 1986</t>
  </si>
  <si>
    <t>Elsie Lee Azalea</t>
  </si>
  <si>
    <t>Rhododendron x 'Elsie Lee'</t>
  </si>
  <si>
    <t>6,7,8,9,(5?)</t>
  </si>
  <si>
    <t>Butterflies, Bees, Extremely Cold Hardy</t>
  </si>
  <si>
    <t>US-OH, Tony Shammarello</t>
  </si>
  <si>
    <t>Korean Velvet Grass, Mascarene Grass, Fine Leaf Manilla Temple Grass</t>
  </si>
  <si>
    <t>Zoysia tenuifolia, Z. matrella var. tenuifolia</t>
  </si>
  <si>
    <t>2"H and spreading</t>
  </si>
  <si>
    <t>Groundcover, No-Mow Lawn, Tolerant of Foot Traffic</t>
  </si>
  <si>
    <t>White Empress Camellia</t>
  </si>
  <si>
    <t>Camellia japonica 'White Empress'</t>
  </si>
  <si>
    <t>US- Chrichton, Alabama, Overlook Gardens, 1939</t>
  </si>
  <si>
    <t>Improved Peter Pan Lily of the Nile, Agapanthus</t>
  </si>
  <si>
    <t>Agapanthus africanus 'Improved Peter Pan'</t>
  </si>
  <si>
    <t>Amaryllidaceae, Agapanthaceae</t>
  </si>
  <si>
    <t>Pow Wow White Purple Cone Flower</t>
  </si>
  <si>
    <t>Echinacea purpurea 'Pow Wow White'</t>
  </si>
  <si>
    <t>18-24"H x 12-16"W</t>
  </si>
  <si>
    <t>Autumn Joy Sedum</t>
  </si>
  <si>
    <t>Hylotelephium x 'Herbstfreude', Sedum x 'Autumn Joy', S. telephium 'Autumn Joy', S. x 'Herbstfreude'</t>
  </si>
  <si>
    <t>Neutral, Mildly Alkaline</t>
  </si>
  <si>
    <t>Lemon Coral™ Sedum, Lemonball Sedum</t>
  </si>
  <si>
    <t>Sedum rupestre 'Lemon Coral™', S. rupestre 'Lemonball', Petrosedum reflexum, S. pinifolium, S. pruniatum</t>
  </si>
  <si>
    <t>4-10''H x 12-18''W+</t>
  </si>
  <si>
    <t>Mildly Alkaline, Neutral, Mildly Alkaline</t>
  </si>
  <si>
    <t>Drought Tolerant Groundcover, Boldly Colored Foliage</t>
  </si>
  <si>
    <t>The Blues Little Bluestem</t>
  </si>
  <si>
    <t>Schizachyrium scoparium 'The Blues', Andropogon scoparium</t>
  </si>
  <si>
    <t>Low</t>
  </si>
  <si>
    <t>Four Seasons of Interest, Tough Native, Butterflies</t>
  </si>
  <si>
    <t>US, Canada</t>
  </si>
  <si>
    <t>Big Bluestem, Turkey Foot</t>
  </si>
  <si>
    <t>Andropogon gerardii</t>
  </si>
  <si>
    <t>6-8'+H x 3-4'W</t>
  </si>
  <si>
    <t>North America except for extreme western portions</t>
  </si>
  <si>
    <t>Pink Cloud Muhly Grass, Gulf Muhly, Hairyawn Muhly, Texas Muhly</t>
  </si>
  <si>
    <t>Muhlenbergia capillaris 'Pink Cloud'</t>
  </si>
  <si>
    <t>Tough Native, Drought Tolerant</t>
  </si>
  <si>
    <t>Blushing Giant Rain Lily, Hill Country Lily, Prairie Lily</t>
  </si>
  <si>
    <t>Cooperia pedunculata, Zephyranthes drummondii</t>
  </si>
  <si>
    <t>Tough, Easy, Native</t>
  </si>
  <si>
    <t>US - Louisiana, South Central and East Texas</t>
  </si>
  <si>
    <t>Catalog ID</t>
  </si>
  <si>
    <t>Common Name(s)</t>
  </si>
  <si>
    <t>Scientific Name &amp; Synonyms</t>
  </si>
  <si>
    <t>USDA Cold Hardiness Zones</t>
  </si>
  <si>
    <t>Pot Size</t>
  </si>
  <si>
    <t>Description</t>
  </si>
  <si>
    <t>Price</t>
  </si>
  <si>
    <t>Outdoor Light</t>
  </si>
  <si>
    <t>Avg Mature Size</t>
  </si>
  <si>
    <t>Family</t>
  </si>
  <si>
    <t>Indoor Light</t>
  </si>
  <si>
    <t>pH Range</t>
  </si>
  <si>
    <t>Salt Tolerance</t>
  </si>
  <si>
    <t>Attractions</t>
  </si>
  <si>
    <t>Toxicity</t>
  </si>
  <si>
    <t>Deer Resistance</t>
  </si>
  <si>
    <t>Origin</t>
  </si>
  <si>
    <t>Cannot Ship To:</t>
  </si>
  <si>
    <t>This past spring(2010) we were blessed with an abundance of seedlings under our majestic Almost Eden Japanese Maple and are now able to share them with you! As with all seedlings these should be similar to their mother and so should have excellent heat tolerance and good to excellent fall color. An Almost Eden exclusive! Item #9306.</t>
  </si>
  <si>
    <t>HUGE 3'' cupped, fragrant, dark maroon flowers&amp;nbsp;fading to yellow in the center are borne in clusters on this vigorous and sturdy tropical vine with medium sized, rich green&amp;nbsp;tropical foliage. Tolerant of full sun but foliage may be paler. Needs high humidity during the growing season to flower best. Item #9307.</t>
  </si>
  <si>
    <t>This 3' evergreen tropical shrub-like Hoya produces starry white, fragrant, 3/4''&amp;nbsp;flowers singly and in clusters from late-spring to late fall. Item #9308.</t>
  </si>
  <si>
    <t>A rare pure white form of King's Mantle producing its yellow centered 2", slightly nodding trumpets on and off throughout the year. The white flowers are a standout against the rich glossy dark green leaves. A tropical shrub-like Thunbergia species that is ideal for containers and tropical gardens. Item #9313.</t>
  </si>
  <si>
    <t>A profusely flowering double form of this popular tropical vine whose golden yellow double blossoms are borne from late spring to fall. This rambling or scrambling climber is easily trained into a tree form whose large glossy rich green foliage makes a wonderful backdrop for the 3" golden flowers. An excellent choice for a sunny tropical location. Item #9315.</t>
  </si>
  <si>
    <t>Large, long narrow foliage smells just like Lemon Drops candy! Its almost impossible to walk by it and not run your hand through it. The beautiful&amp;nbsp;trunk of this tree is predominantly white to pinkish with flaking coppery bark. This is a vigorous and fast growing tree when young. Item# 9316.</t>
  </si>
  <si>
    <t>A rare and&amp;nbsp;more robust Evergreen Chinese Hydrangea with larger leaves, thick sturdy stems, and larger individual flowers creating larger clusters of the unusual vivid blue blooms. &amp;nbsp;Easy to grow and an excellent&amp;nbsp;choice for shaded gardens. Item # 9317.</t>
  </si>
  <si>
    <t>A loosely double Tropical Hibiscus with large pumpkin orange flowers that are borne in abundance. This is a fairly full and compact growing hibiscus that lends itself to containers and tropical garden settings. Item# 9323.</t>
  </si>
  <si>
    <t>This profusely flowering Abutilon produces a constant succession of the 2-3" cup-shaped flowers throughout the year. A dwarf growing selection with a low and full mounding habit. Excellent for hanging baskets, mixed containers, or a tropical border. Item# 9328.</t>
  </si>
  <si>
    <t>Large red bottlebrushes are borne atop stems that are adorned with dark green pine needle-like foliage. An easily grown shrub&amp;nbsp;with a loose open and at times nearly weeping habit. &amp;nbsp;Item# 9329.</t>
  </si>
  <si>
    <t>A dwarf Sky Flower with dainty solid gold to chartreuse foliage on a dense dwarf spreading plant that lends itself to hanging baskets, mixed containers, and tropical borders. Flowers are not as common on this variety but once well established it may flower&amp;nbsp;some. Item# 9330.</t>
  </si>
  <si>
    <t>An extremely floriferous plant producing small outward facing violet-blue flowers that are held above the foliage on dainty stems throughout the year. This African Violet cousin is very easy to grow and does great on a windowsill. The trailing to mounding habit lends itself to containers such as hanging baskets. Item # 9331.</t>
  </si>
  <si>
    <t>A very unique Tropical Hibiscus which produces and abundance of 4" purple blooms that are edged in rosy-pink.&amp;nbsp;The unusually colored flowers are subtended by medium&amp;nbsp;sized dark green tropical foliage that is deeply serrated. A semi dwarf plant with a bushy habit. Item# 9332.</t>
  </si>
  <si>
    <t>This is an old garden favorite that bursts from the ground in fall, typically after a good rain, sending up 18'' bloom stems that are topped by a crown of glowing red spidery trumpets. The Liriope-like strap-like foliage is blue green with a silver to white central vein on each leaf. Extremely easy and divides readily. Each pot contains a minimum of 3 bulbs. The plants are sterile, so make no seeds, but multiply from bulbs well. This variety is said to be rare in the trade. Item# 9338.</t>
  </si>
  <si>
    <t>Tall spikes of&amp;nbsp;rich rose-pink tubular blooms are borne atop&amp;nbsp;the sturdy square&amp;nbsp;stems above a rosette of medium green foliage. This is a hardy, perennial that is native to the eastern half of North America and prefers moist to wet soils but performs well with average moisture. Can be invasive and should be divided every 2-3 years to limit its spread. Item# 9339.</t>
  </si>
  <si>
    <t>A relatively new hybrid Honeysuckle that produces large clusters of 2" deep pink tubular flowers with white throats and are lightly fragrant. This is an excellent addition to the garden with its mannerly habit, disease resistance, and the profusion of spring and early summer flowers. Item# 9340.</t>
  </si>
  <si>
    <t>The beautifully variegated foliage of this Gardenia make it a stand out. The rounded and&amp;nbsp;often twisted rich dark green&amp;nbsp;foliage is randomly streaked and splashed with cream and white creating a wonderful contrast. The plant is fairly upright and seems to be a dwarf to semi-dwarf making it a good choice for containers. Item# 9341.</t>
  </si>
  <si>
    <t>A vigorous yet compact Banana that produces rosy pink flowers that are soon followed by fuzzy pink many seeded bananas. This dwarf Banana makes a great addition indoors or to any tropical garden and will quickly grow and multiply to create a beautiful tropical effect. Easy, hardy, and reliable. Item# 9343.</t>
  </si>
  <si>
    <t>5-6" clusters of firey red flowers are born in spring and summer on this desirable tropical vine or scandent shrub. An excellent choice for tropical gardens, indoors,&amp;nbsp;or anywhere a small manageable vine is needed. One of the most beautiful of all vining Clerodendrums. Item# 9346.</t>
  </si>
  <si>
    <t>Low mounds of finely textured blue-gray foliage&amp;nbsp;are topped with beautiful rose-pink fragrant carnations in spring and summer. An excellent border plant and can be used as a low groundcover. 2005 Perennial Plant of the Year. Item# 9347.</t>
  </si>
  <si>
    <t>This new variety of variegated Hibiscus is absolutely Red Hot with it's red, pink, green, and white foliage. The new growth starts out nearly maroon and lightens to&amp;nbsp;a hot pink that sticks with it all season long adding its color to the landscape in broad strokes. 3-4" glowing red flowers add to its elegance in spring and summer. Item# 9348.</t>
  </si>
  <si>
    <t>The huge tropical velvety foliage is very unique and is topped by spikes of royal purple flowers in summer. Grow it as a specimen or in the back of a border as a perennial in mild winter areas. A real conversation piece whether in flower or not. Item# 9349.</t>
  </si>
  <si>
    <t>A beautiful Aloe hybrid whose thick foliage is vibrantly edged and spotted with rosey pink that are topped by tall spikes of orange and yellow tubular flowers in summer. These beautiful low succulent rosettes make for an easy house plant or in a rockery or cactus garden. Item# 9350.</t>
  </si>
  <si>
    <t>Deep burgundy ruffled foliage on a low mounding plant makes a statement in the shaded perennial garden. Loose spikes of soft pink blooms are borne in spring. An excellent choice for well-drained areas. item # 9352.</t>
  </si>
  <si>
    <t>A vigorous and extremely free-flowering native&amp;nbsp;Indian Blanket that produces a nearly&amp;nbsp;non-stop show of 3-4" daisies&amp;nbsp;ranging in color from deep mahagony, through orange, and often tipped in a band of golden yellow. Flowers can be born&amp;nbsp;from spring to frost and nearly year round in mild climates! These are heat and humidity tolerant native perennials. Somewhat drought tolerant once well-established and need good winter drainage and a moderately fertile soil. Item# 9353.</t>
  </si>
  <si>
    <t>Huge 4-6" golden yellow, green-eyed daisies are held on&amp;nbsp;4-6' sturdy stems and produce an extended summer display. A reliable and vigorous clump forming perennial that is adored by butterflies and pollinators of all shapes and sizes. The rich green deeply cut foliage is disease and pest resistant. One of our favorite garden perennials!&amp;nbsp; Item # 9366.</t>
  </si>
  <si>
    <t>An unusually colored Angel's Trumpet producing large peachy pink hanging trumpets. New and unusual! Item# 9389.</t>
  </si>
  <si>
    <t>2" white star-like cupped flowers are held above and among the deep green rush-like foliage of this hardy but dainty little bulb. A freely multiplying perennial that will surprise you with it's display after a rain. Item# 9391.</t>
  </si>
  <si>
    <t>Golden yellow daisies with deep burgundy to red centers are born in profusion on this award winning Coreopsis. The flowers are held on sturdy 12-18" stems from early summer to fall. An excellent butterfly plant with an exceptionally long blooming season. Item# 9398.</t>
  </si>
  <si>
    <t>This native perennial Hibiscus boasts 6" wide white to pink flowers with a dark burgundy eye. Common to moist and wet areas as the name implies but is quite happy in average garden soils. A vigorous and hardy native perennial that can reach 7' but is more commonly found at 4'. Item# 9399.</t>
  </si>
  <si>
    <t>A rare and endangered&amp;nbsp;perennial Hibiscus that is native to just a few counties in east Texas. 3-4" creamy white Hibiscus flowers with a pink to burgundy eye are born from mid-summer to fall. Finely cut deep green foliage adds to the charm of this&amp;nbsp;Hibiscus. Needs a consistently moist to wet soil to perform in the garden. Item# 9400.</t>
  </si>
  <si>
    <t>2-3" light pink Hibiscus flowers are born as early as mid-spring and as late as fall on this native perennial. Selected as the 1989 North Carolina wildflower of the year! Item# 9401.</t>
  </si>
  <si>
    <t>A rare Rudbeckia that is native only&amp;nbsp;to the Pineywoods of west central Louisiana and east Texas. The bright golden yellow 4-5" daisies are born on tall sturdy stems that are held above the rich green rounded foliage. The Sabine Coneflower is native to consistently moist to bog-like conditions and will probably fare best in a moist to average garden soil. Item# 9402.</t>
  </si>
  <si>
    <t>A vigorous blue&amp;nbsp;Mealycup Sage&amp;nbsp;that received the highest possible ratings in the UGA trial gardens in 2009. Spikes of electric blue flaring tubular&amp;nbsp;blooms with a bright white eye. This free flowering perennial salvia can reach 36" and makes an excellent addition to any garden. Great for butterflies and pollinators. Item# 9403.</t>
  </si>
  <si>
    <t>A popular perennial that produces flat topped clusters of purple flowers in summer on tall sturdy stems. The tall loose stems create a soft texture and a see-through effect. A great choice for the butterfly garden or at the back of a perennial border. Item# 9405.</t>
  </si>
  <si>
    <t>3" rich pink flaring trumpets are born continuously throughout summer on this vigorous and popular tropical vine. Large deep green textured foliage serves as the foil for the bright pink trumpets. Excellent for full sun locations in hot summer climates. Item# 9406.</t>
  </si>
  <si>
    <t>Tall spikes of&amp;nbsp;glowing red to purplish-red,&amp;nbsp;2-3" tubular blooms are born in summer above the foliage of this tough native perennial. A drought tolerant and hardy shrublet that freezes back to the ground to return in spring. The flowers are followed by dark colored bean pods that split open to display their brilliant red-orange beans that can remain on the plant all winter. Excellent for&amp;nbsp;Hummingbirds. Item# 9408.</t>
  </si>
  <si>
    <t>A beautiful and compact selection of our native Woodland Phlox that produces large clusters of purplish-blue flowers that are held above the rich green foliage in early spring. An easy to grow groundcover. Item# 9410.</t>
  </si>
  <si>
    <t>An award winning double Hollyhock producing tall spikes of the peony-like flowers in shades of red, pink, and yellow. Item# 9411.</t>
  </si>
  <si>
    <t>Produces heavy crops of excellent quality, large, pink fleshed fruit. A small crop is often produced in late spring with the main crop being produced in late summer. Grow this wonderful tropical fruit in containers or in the ground in mild climates.&amp;nbsp; Young trees can be killed by temperatures in the upper 20's but well established trees can tolerate mid-20's for short periods with minimal damage. Item# 9413.</t>
  </si>
  <si>
    <t>Few Salvias can compete with the ever popular 'Indigo Spires' for pure flower power but the newly introduced 'Mystic Spires' may have an edge. The tall spikes of deep indigo flowers are born from late spring to frost on this vigorous yet compact growing perennial. A great addition to the garden world! Item# 9418.</t>
  </si>
  <si>
    <t>A tough, low maintenance, and durable groundcover that produces rounded clusters of rich purple flowers from spring to fall. May spread from 3-5'W in a single season! A heat and sun loving perennial that attracts scads of butterflies and other pollinators. Tolerant of drought(once established) and poor soils. Item# 9419.</t>
  </si>
  <si>
    <t>Huge sunny yellow flowers that can reach 4"W! A vigorous growing and well branched award winning&amp;nbsp;hybrid Gaillardia that is great for adding a bit of sunshine to the garden.&amp;nbsp;This is a mounding to upright rosette forming perennial that flowers in abundance beginning in late spring and&amp;nbsp;often flower until the first frost. Great for butterflies, bees, and other pollinators. &amp;nbsp;Item# 9420.</t>
  </si>
  <si>
    <t>The bare branches of early spring are heavily adorned with 1'' pink blossoms and are quickly followed by deep dark burgundy foliage. The medium-small, mild flavored, white fleshed sweet fruit ripen in July. This is a dwarf tree typically growing to 8-12'H and 12-15'W. Item # 9421.</t>
  </si>
  <si>
    <t>The rich&amp;nbsp;burgundy foliage of this hybrid native perennial make it a standout even when it's not in flower! In summer the dark rosette of foliage is topped by glowing scarlet spikes of flaring tubular blooms. Grow this moisture loving plant in a bog garden or in average to wet garden soils. Item# 9423.</t>
  </si>
  <si>
    <t>A very highly rated Indian Blanket producing a seemingly endless show of 3" rich red daisies that are tipped in golden yellow from late spring to fall. This Gaillardia is a compact and freely branching selection that is excellent for containers or the gardens. Item# 9424.</t>
  </si>
  <si>
    <t>An award winning dwarf, hardy, and consistently compact Indian Blanket that produces a profusion of the 3" deep mahogany red daisies that are edged in golden yellow. No deadheading required for this wonderfully easy selection! This Gaillardia's tidy habit makes it an excellent choice for containers or in the garden. Item# 9425.</t>
  </si>
  <si>
    <t>Just as the name implies this Gaillardia produces rounded balls of lemon yellow flowers that are held above the compact rounded mound of medium green foliage.&amp;nbsp; An excellent choice for containers or in the garden. Item# 9426.</t>
  </si>
  <si>
    <t>Bright rosy-pink tubular&amp;nbsp;flowers are born from early spring to frost on this vigorous selection of the drought tolerant Autumn Sage. An excellent choice for Hummingbird gardens! Item# 9427.</t>
  </si>
  <si>
    <t>A real standout among blackberry varieties consistently producing the largest yields of super-sweet berries with up to 30 lbs. of fruit per mature plant in university trials. This thornless, disease resistant, erect to semi-erect blackberry produces &amp;nbsp;fruit on this years canes&amp;nbsp;(Prime canes)&amp;nbsp;as well as last years unlike most blackberries which only fruit on second year canes (Flora canes). Triple&amp;nbsp;Crown is&amp;nbsp;a late season ripening blackberry.&amp;nbsp;Item# 9428.</t>
  </si>
  <si>
    <t>This University of Arkansas release produces good yields of large sweet, small-seeded berries on erect canes. Prime-Jim produces fruit on this years canes&amp;nbsp;(Prime canes)&amp;nbsp;as well as last years unlike most blackberries which only fruit on second year canes (Flora canes). Good to moderate disease resistance. Item# 9429.</t>
  </si>
  <si>
    <t>This University of Arkansas release produces good yields of large sweet, small-seeded berries on erect canes. Prime-Jan produces fruit on this years canes&amp;nbsp;(Prime canes)&amp;nbsp;as well as last years unlike most blackberries which only fruit on second year canes (Flora canes). Good to moderate disease resistance. Item# 9430.</t>
  </si>
  <si>
    <t>This thornless blackberry released from the University of Arkansas produces large yields of medium to large, very sweet berries on disease resistant very erect canes.&amp;nbsp;A hardy, heat tolerant and reliable blackberry for commercial or home production. Item# 9431.</t>
  </si>
  <si>
    <t>6"+ blooms of the coolest colors around make this Cajun Hibiscus a standout. The frilly flowers of this free-blooming selection begin as a soft pink on the outermost edges, fading into grape, then burgundy and finally ending with a neon pink heart and veins. The well-branched compact habit make this an excellent choice for containers. Item# 9432.</t>
  </si>
  <si>
    <t>An excellent free blooming Cajun Hibiscus which produces an almost endless procession of 5" rosy-pink flowers that are edged in a wide band of white. This is a compact and freely branching variety that is well suited for container culture. Provide afternoon shade in southern climates for the best performance. Item# 9433.</t>
  </si>
  <si>
    <t>The deep colors of this Cajun Hibiscus are certainly reminiscent of a storm brewing on the horizon! The large frilly 7-8" flowers are a dark bluish-purple with strong lighter&amp;nbsp;pink veining and deep rose pink eye. An outstanding new introduction from Dupont Nursery! Item# 9434.</t>
  </si>
  <si>
    <t>This dwarf everblooming dwarf Princess Flower produces a non-stop show of the 2" royal purple flowers throughout the year. This Tibouchina has dainty deep green ribbed foliage and a low, well-branched habit making it an outstanding container plant. Item# 9435.</t>
  </si>
  <si>
    <t>Rare &amp;amp; Unusual! 2" royal purple to blue flowers are held above the contrasting white edged green foliage creating an amazing combination. This dwarf well branched Tibouchina makes a beautiful addition to container gardens and will often flower throughout the year under good conditions. Item# 9436.</t>
  </si>
  <si>
    <t>Huge 6-8"&amp;nbsp;deep magenta flowers are edged with a broad band of creamy white to light pink. This is a vigorous yet compact&amp;nbsp;and free-blooming Clematis typically flowering in spring and often again in late summer. Pruning group 2 - prune immediately after flowering to promote reblooming. An excellent choice for container gardens too! Item# 9438.</t>
  </si>
  <si>
    <t>A profusion of the large mauve to bluish purple flowers of this dark beauty are absolutely stunning and are typically born in late spring to mid summer. A vigorous and easy large flowered Clematis. Pruning group 2 - prune immediately after flowering to promote reblooming. An excellent choice for container gardens too! Item# 9439.</t>
  </si>
  <si>
    <t>A profusion of velvety purple 3-5" blooms are borne in mid to late summer on this vigorous Clematis viticella selection. An easy and reliable perennial vine that is an excellent proven&amp;nbsp;garden performer. Pruning group 3 - prune hard in early spring. Item# 9440.</t>
  </si>
  <si>
    <t>The standard by which all other Rosemary varieties are measured. A profusion of deep blue flowers are born on and off throughout the year with the heaviest flowering in mid-spring. The highly fragrant olive to medium green foliage is an excellent addition to the culinary garden with it's upright to spreading habit. Rosemary is an excellent choice for containers (we prefer the breathability of terra cotta) or in any well drained, sunny garden. Item# 9441.</t>
  </si>
  <si>
    <t>A vigorous and extremely free-flowering hybrid Indian Blanket that produces a non-stop show of 3-4" bright yellow and orange daisies from spring to frost and possibly year round in mild climates! This exciting new introduction is the most vigorous growing and flowering Gaillardia that we offer. Item# 9353.</t>
  </si>
  <si>
    <t>The large purplish-red daisies with a wide, flat presentation are centered with orange tipped 'cones' that deepen to purplish-black toward the base. A slightly shorter stature and a more compact habit than it's highly popular cousin 'Magnus'. Item# 9447.</t>
  </si>
  <si>
    <t>The large, up to 8" long, glossy, deep green, finely-serrate foliage adorns a fast growing dense pyramidal evergreen tree. Tiny green and white, nicely fragrant spring flowers are followed by large, long-lasting green berries that ripen to a dull to brick&amp;nbsp;red by late winter. Use as a specimen plant, or as a screen in any sunny well-drained location. Item# 9448.&lt;BR&gt;</t>
  </si>
  <si>
    <t>Beautiful double, large white, tulip-like upward facing flowers edged in blush pink&amp;nbsp;are born from late-spring to fall and are held on sturdy stems above the contrasting blue-green foliage. The Texas Bluebell is a salt and drought tolerant US native perennial (annual in&amp;nbsp;northern climates)&amp;nbsp;that performs best in well-drained, average to rich soils. Item# 9451.</t>
  </si>
  <si>
    <t>Beautiful sky-blue, tulip-like upward facing flowers are born from late-spring to fall and are held on sturdy well-branched stems above the contrasting blue-green foliage. Florida Sky Blue Lisianthus&amp;nbsp;was selected for it's heat tolerance and so is an excellent choice for hot southern climates.&amp;nbsp;The Texas Bluebell is a salt and drought tolerant US native perennial (annual in&amp;nbsp;northern climates)&amp;nbsp;that performs best in well-drained, average to rich soils. Item# 9452.</t>
  </si>
  <si>
    <t>This exciting new Butterfly Bush produces loads of dark bluish purple, fragrant conical spikes of flowers from summer to fall on a weeping to mounding plant. Lo' &amp;amp; Behold™ Purple Haze is sterile and so there won't be any unwanted surprise seedlings. Item# 9453.</t>
  </si>
  <si>
    <t>Deep magenta fragrant flowers are born in elongating conical clusters on this wonderful new Butterfly Bush with a somewhat compact and refined growth habit. The 'red' coloration of this butterfly magnet&amp;nbsp;is often&amp;nbsp;most pronounced in southern climates. Item #9454.</t>
  </si>
  <si>
    <t>This exciting new butterfly bush has brilliant yellow foliage that is topped with fragrant, beautifully contrasting rich purple flowers that are born in arching terminal racemes on a vigorous but manageable shrub-like perennial. All that and it's a butterfly magnet too! Item# 9455.</t>
  </si>
  <si>
    <t>This is a beautiful dwarf and compact Chinese Redbud that produces an outstanding early spring show of rich purplish-pink blossoms that seem to emerge from every available spot along the stems and trunk of this small tree. The dwarf compact habit of this upright to rounded small deciduous tree makes it perfect for smaller spaces. Another excellent introduction from the US National Arboretum! Extremely heat tolerant with very few pests or disease problems. Moderate drought tolerance once well established. For best performance provide good drainage. Item# 9456.</t>
  </si>
  <si>
    <t>The beautiful new growth of this tame Honeysuckle comes randomly cloaked in shades of magenta, creamy yellow, orange, pink, and green and is soon followed by fragrant clusters of creamy&amp;nbsp;white throated pink tubular blooms. The colorful leaves mature to a softly contrasting creamy white and green. The wonderful fragrance is most prominent in the evenings. Item# 9457.</t>
  </si>
  <si>
    <t>Masses of beautiful glowing scarlet, 2" Camellia-like blossoms adorn this thornless Quince in late-winter and early spring. Flowering Quince are easy to grow and long-lived deciduous shrubs with good drought tolerance once established. Cut stems of quince with well developed flower buds that are showing color&amp;nbsp;can be brought indoors as cut flowers. Prune after flowering as Quince flower on old wood. Item# 9458.</t>
  </si>
  <si>
    <t>Dark green glossy foliaged is speckled with silvery-white. An unusual form of the Tea Camellia and a definite conversation piece. Small white flowers are borne in late summer-fall. Item # 9459.</t>
  </si>
  <si>
    <t>A new selection of cold hardy Gardenia with a dwarf and compact habit that produces loads of fragrant double flowers. This is a hybrid of 'Kleim's Hardy' and 'Chuck Hayes' Gardenias and retains the cold hardiness of the latter and flowering power of the former. Item # 9463.</t>
  </si>
  <si>
    <t>This durable native clump forming perennial grass has amazing pure white and green variegation that absolutely lights up shaded areas. An excellent new selection of a drought tolerant to moisture loving native. The large&amp;nbsp;'Fish-on-a-Fishing Pole' like seed heads dangle from the long flowering spikes that emerge in late spring and early summer in white and green and mature to a soft brown that can last through winter. Item # 9482.</t>
  </si>
  <si>
    <t>This new PeeGee Hydrangea has all of the great qualities of the ever popular&amp;nbsp;Limelight on a dwarf compact plant that lends itself to a spot in anyone's garden. Pure white conical flower clusters mature to lime-green and finally to pink, green, and are often touched with burgundy. A Proven Winners™ selection. Item# 9493.</t>
  </si>
  <si>
    <t>Masses of white pearl-like buds open to create a blizzard of snowy white, green-eyed blossoms that are twice as large as 'The Bride' in early spring. This is an easily grown deciduous shrub that makes an excellent contrasting companion to red flowering quince and daffodils. Item# 9494.</t>
  </si>
  <si>
    <t>This dwarf selection is excellent for container growing, and bears delicious yellow fruit good fresh or in salads..As of 6-20-11, these plants are about 3 feet tall, nice specimens, in 1-gallon pots&amp;nbsp;..Item # 9510.</t>
  </si>
  <si>
    <t>One of the rare spotted Plumerias which sports medium-sized deep purplish-pink fragrant flowers that are often flecked and spotted with light pink to white. Plumerias are easily grown heat and sun&amp;nbsp;loving tropical trees that make a great addition to tropical gardens and containers. Item# 9514.</t>
  </si>
  <si>
    <t>Each petal of the large deep primrose yellow fragrant flowers are edged in rosy pink. This is an easily grown heat and sun loving small tropical tree that makes a great additon&amp;nbsp;to tropical gardens or containers. Item# 9516.</t>
  </si>
  <si>
    <t>Large dark mauve starry flowers with a deep eggplant center are borne freely on this vigorous and large growing and much sought after rare Hibiscus. An excellent addition to the tropical garden and containers. A must have for the Hibiscus lover! Item# 9519.</t>
  </si>
  <si>
    <t>Loads of large pumpkin orange single flowers are held above uniquely shaped lobed fishtail-like rich green foliage. A somewhat compact, dense growing and free-flowering Hibiscus that lends itself to containers and tropical gardens. Item# 9520.</t>
  </si>
  <si>
    <t>Long white fragrant trumpets are held on tall sturdy stems in mid to late summer. One of the tallest lilies that may reach 7' or more. Extremely easy to grow and readily naturalizes. A favorite pass-along heirloom that will adorn your garden for years to come. Item# 9521.</t>
  </si>
  <si>
    <t>Deep glowing red star shaped flowers are held on tall whispy stems for a long period from midsummer and often into fall. One of the most beautiful&amp;nbsp;red wildflowers to be found in the pineywoods of western Louisiana and east Texas. A rare native drought tolerant taprooted perennial with narrow, strap-like medium green foliage. Item# 9522.</t>
  </si>
  <si>
    <t>Hanging racemes of large deep yellow flowers, that are similar in form to a parrot's beak, are borne from mid-spring to fall on this large arching shrub. Can be trained on a trellis or other support. An unusual heat loving tropical. Item# 9524.</t>
  </si>
  <si>
    <t>The beautifully variegated slightly bluish, deep&amp;nbsp;green and white foliage will brighten any&amp;nbsp;lightly shaded garden with its arching form and 2" golden yellow flowers in spring and summer. An easily grown Kerria with a daintier habit than most cultivars. Item# 9525.</t>
  </si>
  <si>
    <t>An easily grown succulent with tightly rolled narrow upright foliage similiar to a miniature set of organ pipes. This dwarf easily grown succulent lends itself to bonsai, mixed cactus gardens, or simply as a conversation peice for a well-lit area indoors though it can withstand 20-25F out doors and full sun where the tips of the foliage often turn red. Small starry white flowers are often borne&amp;nbsp;between late fall&amp;nbsp;and early spring. Item# 9526.</t>
  </si>
  <si>
    <t>Clusters of pink Crape Myrtle-like flowers are followed by 1" bright red&amp;nbsp;cherries which boast an extremely high Vitamin C content. A single ripe cherry can supply your reccommended daily allowance of Vitamin C. Mature plants grown in mild climates can be relatively ever-bearing. Grow as a large shrub or train in into a small tree. Can be grown as a container plant in colder climates. Item# 9527.</t>
  </si>
  <si>
    <t>Two-toned semi-double flowers are dark pink at the outer edges fading to a light pink toward the center creating a beautiful effect. The medium sized flowers are born in&amp;nbsp;mid-season on this vigorous old garden favorite. Item# 9528.</t>
  </si>
  <si>
    <t>This US National Arboretum release is a fall blooming Camellia hybrid that was selected not only for the profusion of white anemone form flowers it produces but also for its extreme cold hardiness and value as a landscape plant as far north as zone 6 with no winter damage. The falling flower petals will create a white blanket beneath the dark green foliage of this easy evergreen shrub. Item# 9529.</t>
  </si>
  <si>
    <t>2-1/2" ruffled lavender pink double blossoms cover this semi-dwarf azalea in mid to late spring. An extremely cold hardy semi-evergreen azalea hybrid with a&amp;nbsp;dense mounding habit. Reported to withstand winters as far north as zone 5. Item# 9530.</t>
  </si>
  <si>
    <t>This dense dwarf deep blue-green grass is perfect for a groundcover beneath bonsai, as a groundcover between pavers and stepping stones, or at the front of the border yet durable enough for a no-mow lawn grass. A salt and drought tolerant perennial grass that turns straw colored at the first sign of a hard frost but is one of the first grasses to green up in spring. Item# 9531.</t>
  </si>
  <si>
    <t>Large white ruffled petals surround a boss of yellow stamens on these&amp;nbsp;semi-double blossoms that&amp;nbsp;are born in early to midseason on this vigorous heirloom Camellia. The white flowers are a bright contrast to the deep green evergreen&amp;nbsp;foliage on an upright to rounded large shrub. Item# 9532.</t>
  </si>
  <si>
    <t>If you are in need of flower power in a dwarf Agapanthus, this is the plant for you. With all of the great qualities of the ever popular 'Peter Pan' but producing more of the sturdy stalks bearing large rounded clusters of blue trumpet shaped flowers that are held above the medium green arching strap-like foliage. Item# 9533.</t>
  </si>
  <si>
    <t>Loads of 3-4" white coneflowers with yellow centers&amp;nbsp;are born throughout summer on this densely branching vigorous seed grown selection of our native Purple Coneflower. An excellent plant for attracting butterflies, bees, and other pollinators to the garden. Item# 9534.</t>
  </si>
  <si>
    <t>This ever popular and reliable Sedum produces large dense clusters that start out pink and deepen to a deep rosy red as fall progresses. The flowers are held on sturdy succulent stems above the thick blue-green foliage. An excellent nectar producer that attracts loads of butterflies. Item# 9535.</t>
  </si>
  <si>
    <t>A dense golden yellow mounding dwarf Sedum with a tight and spreading to trailing habit making it perfect for sunny borders, rock gardens, or spilling from containers. A mannerly and drought tolerant evergreen perennial that will brighten any sunny area. Item# 9536.</t>
  </si>
  <si>
    <t>Little Bluestem is a tough clump forming native perennial grass that provides four seasons of interest and thrives on minimal care. Spring starts with the soft textured arching narrow blue-green foliage which changes to steel blue in summer as the dense clusters of upright flower spikes begin to emerge and will finally open to softly textured showy seed heads. The foliage and stems change to&amp;nbsp;deep orange to mahagony red&amp;nbsp;to complement the fall garden and the color deepens as winter sets in. Item# 9537.</t>
  </si>
  <si>
    <t>This native perennial grass brings it's stately form to the back of any perennial border while providing color and interest through every season. Wide blue-green foliage of spring matures to a softer blue-green in summer when the tall upright flower stalks begin to emerge and will finally reach their 6'+ height by late summer and early fall and may show off tinges of reds, oranges, yellows, and deeper blues. Bright colors often complement the fall garden with yellows, oranges, reds, and purples. In winter the the entire plant changes to a rich straw color which will lighten as spring returns. Item# 9538.</t>
  </si>
  <si>
    <t>The fine textured narrow deep blue-green foliage of this durable native clump forming grass is topped by&amp;nbsp;dense clouds&amp;nbsp;of long lasting large airy spikes of deep&amp;nbsp;rosy pink flower clusters in late summer and fall. A beautiful companion with red Knockout™ roses. Item# 9539.</t>
  </si>
  <si>
    <t>Fragrant&amp;nbsp; 2" white cupped Amaryllis like flowers are strongly blushed with a wide rosy pink edge. Flowers are born prolifically after rains from early spring to fall. This tough bulbous native multiplies readily and is easily naturalized in gardens, wildflower areas, and even lawns. Item# 9541.</t>
  </si>
  <si>
    <t>FL, Mexico, Overseas</t>
  </si>
  <si>
    <t>AZ, Overseas, Mexico</t>
  </si>
  <si>
    <t>Overseas,Mexico.</t>
  </si>
  <si>
    <t>Mexico, Overseas</t>
  </si>
  <si>
    <t>Overseas, Mexico, Canada</t>
  </si>
  <si>
    <t>AL,AR,CO,ID,MI,OR,SC,WA, Overseas, Mexico, Canada</t>
  </si>
  <si>
    <t>AZ,TN,TX, Overseas, Canada, Mexico</t>
  </si>
  <si>
    <t>AZ, Overseas, Mexico,</t>
  </si>
  <si>
    <t>Hyperlink Code</t>
  </si>
  <si>
    <t>A superb butterfly nectar plant! Pinkish-purple daisy-like blooms with dark centers to 7" across are born mid-summer to fall. The flowers are held on sturdy stems that are 2-3'H. An outstanding and award winning&amp;nbsp;selection of our native Purple Coneflower! Item # 1100.</t>
  </si>
  <si>
    <t>Rounded medium green tiny leaves adorn this low trailing indoor plant. Item # 312.</t>
  </si>
  <si>
    <t>This small tree grows quickly to about 12’ and can be grown as a tree or bush. It has bright, orangish-red, very double blooms and large dark red fruit of high quality than is less tart than most. Item #446_x000D_
&amp;nbsp;</t>
  </si>
  <si>
    <t>A beautiful clear yellow Cape Honeysuckle that produces masses of 2" tubular flowers in large clusters in summer. This easy heat and sun loving tropical can be grown as a medium to large arching shrub or is easily trained into tree forms or to trellises. An excellent choice for Hummingbirds and Swallowtail butterflies. Item# 746.</t>
  </si>
  <si>
    <t>One of the hardier Bottlebrush varieties that can tolerate zone 8 winter temperatures. Produces masses of large glowing red bottlebrush-like flower clusters in spring and summer. A tough and drought tolerant medium to large, evergreen shrub.</t>
  </si>
  <si>
    <t>Large deep red bottlebrushes are borne in summer atop sturdy stems that are adorned with fine, pine needle-like foliage that darkens to nearly purple in winter. A very hardy selection of Bottlebrush that has withstood extended periods of 15F with no ill effect whatsoever. Item# 816.</t>
  </si>
  <si>
    <t xml:space="preserve">A beautiful and colorful little upright ginger that is great for beds or containers with long-lasting red cone-shaped blooms on top of canes. Item # 1046_x000D_
Sorry, all died this winter.&amp;nbsp; Too cold, I guess. Not sure when we can get more.&amp;nbsp; </t>
  </si>
  <si>
    <t>A must have Hydrangea! A new and improved 'Annabelle' with strong beefy stems and massive blooms from mid-summer to fall. Blooms open an attractive lime-green, change to white, and age to green. Foliage is large, dark green, healthy and provides yellow fall color.</t>
  </si>
  <si>
    <t>Large rounded tropical foliage provides an excellent texture contrast when mixed with other shade loving perennials. 2' flowers spikes of double yellow daisy like blooms are born summer to fall._x000D_
Item # 1102</t>
  </si>
  <si>
    <t>Large clusters of glowing red tubular blooms are borne atop the short sturdy stems of this new dwarf Bee Balm. The compact plants are mildew resistant.&amp;nbsp; Great for Hummingbirds! Item # 1120</t>
  </si>
  <si>
    <t>Item # 2053</t>
  </si>
  <si>
    <t>Sweetly fragrant 4-6" high pink candles are borne in summer on this upright to spreading deciduous shrub. Easy to grow with few pests or diseases. Withstands wet soils and seaside locations. _x000D_
Item # 2288</t>
  </si>
  <si>
    <t>The black to deep burgundy, glossy, heart-shaped tropical foliage is splashed and flecked with white and pink. An easily grown indoor or tropical plant that is sure to make a statement. This is a slow growing vine-like philodendron which can be trained to a support or allowed to trail. Item # 9020</t>
  </si>
  <si>
    <t>&lt;P align=left&gt;This is the selection with the deepest red color, comes from seed collected in southern Baja California.&amp;nbsp;It &amp;nbsp;flowers all summer and fall. It dies to the ground in winter, but faithfully returns from the ground each spring. An easy to grow and drought tolerant Heirloom plant. Item # 9027.</t>
  </si>
  <si>
    <t>The black to deep burgundy, glossy, heart-shaped tropical foliage is splashed and flecked with white and pink. An easily grown indoor or tropical plant that is sure to make a statement. This is a slow growing vine-like philodendron which can be trained to a support or allowed to trail. Item # 9028.</t>
  </si>
  <si>
    <t>A blue flowered Sasanqua! Purple buds open to purplish-red the first day and change to lavender-blue the second creating a multi-colored effect on this semi-dwarf evergreen Sasanqua in fall. Rich deep green rounded foliage on a compact rounded plant. There is a good picture at &lt;A href="http://www.camellias-acs.com/display.aspx?catid=3,136,137,152&amp;amp;pageid=1291"&gt;http://www.camellias-acs.com/display.aspx?catid=3,136,137,152&amp;amp;pageid=1291&lt;/A&gt;&amp;nbsp; ...Think 'Shi-Shi...Item # 9031</t>
  </si>
  <si>
    <t>3'&amp;nbsp;spikes of flowers in shades of white, creamy yellow, pink, rose, and lavender are held above the large, softly textured, medium green foliage in late spring/early summer. A biennial typically grown as an annual. Item # 9038.</t>
  </si>
  <si>
    <t>Glowing scarlet flowers are borne along deep purple spikes from Summer to frost on this vigorous selection of the drought tolerant Autumn Sage. A 'must have' for the Hummingbird lover! Item # 9039.</t>
  </si>
  <si>
    <t>A hardy and vigorous dark red to bronze foliaged Flax variety which can reach 6-8'H in mild winter locations. An excellent contrast for lighter colored foliage and flowers while providing motion with it's wide, upright to arching tropical foliage. Item # 9040.</t>
  </si>
  <si>
    <t>Beautiful 2" brick-red pendant hibiscus-like blooms are borne from spring to frost on this dense dwarf plant. An excellent choice for hanging baskets or in mixed containers. Item # 9042.</t>
  </si>
  <si>
    <t>Huge bold silver foliage creates a statement all it's own in the garden. In summer the soft silvery foliage is topped with 4-5'' deep purple thistle-like flowers. item # 9043</t>
  </si>
  <si>
    <t>Considered to be the only cold hardy red-leaved Crinum lily. 3-4'' wide deep purplish-red strap-like foliage arches from the base and is topped by clusters of fragrant rosy-pink trumpet shaped blooms in summer. Item # 9044</t>
  </si>
  <si>
    <t>The vigorous rosettes of rosy pink foliage is dusted with silvery white. This durable little succulent lends itself to trail as a groundcover or&amp;nbsp;spilling from containers. Flower spikes of nodding tubular pink flowers with yellow throats are borne in summer.</t>
  </si>
  <si>
    <t>Great for cooking, add the freshly chopped tender foliage to almost any dish to add a mild onion flavor. A clump forming perennial with dark blue-green arching foliage and producing long lasting lavender globe shaped blooms in summer. Item # 9047</t>
  </si>
  <si>
    <t>Rich violet-blue star shaped blooms are borne continuously on this low bushy plant. A great choice for containers and the shaded garden. Item # 9053.</t>
  </si>
  <si>
    <t>Dark burnt-orange to reddish-bronze globes of dense soft foliage are a standout in the winter garden among other brightly colored foliage and bark. A dwarf dense slow growing evergreen shrub with a naturally rounded dwarf habit.</t>
  </si>
  <si>
    <t>Large clusters of pink buds open to fragrant white blossoms with a blush of pink. A beautiful selection of the native pink deciduous azaleas. Attracts butterflies! Flowers are borne in early spring.  Item # 9058</t>
  </si>
  <si>
    <t>Large clusters of tubular, 2-1/2''wide, clear golden yellow fragrant blooms with contrasting orange tubes are borne in early spring before the foliage emerges. Attracts butterflies. Item # 9059</t>
  </si>
  <si>
    <t>The large white fragrant tubular blooms are accented with a golden yellow markings on the upper most petal. A beautiful selection of heat tolerant hybrid native azalea from Dr. Aromi of Mobile, AL.&amp;nbsp; Item # 9060</t>
  </si>
  <si>
    <t>Clusters of white fragrant flowers are borne in late spring on this deciduous hybrid azalea. Bred for heat and humidity tolerance for southern gardens by Dr. Eugene &lt;BR&gt;Aromi of Mobile, Alabama.&amp;nbsp;&amp;nbsp;&amp;nbsp;&amp;nbsp;&amp;nbsp;&amp;nbsp; Item # 9061</t>
  </si>
  <si>
    <t>Large clusters of pink fragrant flowers are borne in late spring on this deciduous hybrid azalea. Bred for heat and humidity tolerance for southern gardens by Dr. Eugene &lt;BR&gt;Aromi of Mobile, Alabama. Item # 9062</t>
  </si>
  <si>
    <t>One golden yellow petal sits above the 4 lower rich pink petals of this widely flaring fragrant deciduous azalea. A real showstopper! Bred for heat and humidity tolerance by Dr. Eugene Aromi of Mobile, AL.Item # 9063</t>
  </si>
  <si>
    <t>The clusters of pure white flowers are complimented by the glowing red stamens and stigma providing a noticable but sweet contrast.&amp;nbsp;This is one of the later blooming deciduous azaleas, flowering in late spring/early summer. Bred for heat and humidity tolerance for southern gardens by Dr. Eugene Aromi of Mobile, Alabama. Item # 9064</t>
  </si>
  <si>
    <t>A rare yellow flowered form of the famously fragrant Sweet Olive which produces clusters of creamy yellow fragrant flowers almost continuously from Fall to Spring. Item # 9065</t>
  </si>
  <si>
    <t>Huge rich green foliage is generously splashed and flecked with bright yellow. A standout among variegated evergreen shrubs! This rare variety has huge foliage to 6''L. Small white flowers are borne in late summer-fall. Item # 9066.</t>
  </si>
  <si>
    <t>Dark green glossy foliaged is speckled with silvery-white. An unusual form of the Tea Camellia and a definite conversation piece. Small white flowers are borne in late summer-fall. Item # 9067.</t>
  </si>
  <si>
    <t>The dark green glossy foliage is randomly flecked and splash with golden yellow. An unusual form of the Tea Camellia and a definite conversation piece. Small white flowers are borne in late summer-fall. item # 9068.</t>
  </si>
  <si>
    <t>A new selection of dwarf Gardenia producing a profusion of single, white fragrant flowers which are borne over a long season on this repeat blooming Cape Jasmine. A dwarf dense plant with deep green foliage. Item # 9069</t>
  </si>
  <si>
    <t>Purplish-pink to white buds open to HUGE 10'' sweetly fragrant blooms with deep purplish red centers. Flowers emerge in early spring just before the foliage on this vigorous selection of Tulip or Saucer Magnolia but late enough to avoid the majority of late winter freezes. item # 9072</t>
  </si>
  <si>
    <t>One of the most amazing Hydrangea's as each flower petal is slightly cupped producing a much different effect as the large flower clusters of deep blue or pink emerge in late spring. A must for any Hydrangea lover! item # 9073</t>
  </si>
  <si>
    <t>A repeat blooming Hydrangea sporting large Mopheads of pink or blue beginning in late spring and will continue to bloom on new growth into the summer. Repeat blooming varieties will bloom even after extreme cold has frozen the buds of older varieties. item # 9074</t>
  </si>
  <si>
    <t>A repeat blooming Hydrangea sporting large Mopheads of pink or blue beginning in late spring and will continue to bloom on new growth into the summer. Repeat blooming varieties will bloom even after extreme cold has frozen the buds of older varieties. item 3 9075</t>
  </si>
  <si>
    <t>The deep maroon foliage is topped by 1/2'' golden yellow trumpets from spring to frost. A low mounding tender perennial that makes a great addition to containers or the garden. item # 9076</t>
  </si>
  <si>
    <t>The succulent green rosettes are tipped with dark purplish-black. This unusual hybrid of Echeveria and Sedum is an easily grown groundcover and makes a great trailing accent when used in containers. Item # 9077</t>
  </si>
  <si>
    <t>Tiny silver and gray rosettes create a mat-like effect of silvery flowers. A beautiful low and dense groundcover for well drained areas or in containers. Item # 9078</t>
  </si>
  <si>
    <t>Glowing chartreuse yellow spring new growth matures to a lime green with darker veins. Loose spikes of white blooms are borne in spring. An excellent choice for well-drained areas. item # 9079</t>
  </si>
  <si>
    <t>Brilliant dark red new growth with darker veining first changes to oranges, pinks, and finally to soft yellow. Loose spikes of soft pink blooms are borne in spring. An excellent choice for well-drained areas. item # 9080</t>
  </si>
  <si>
    <t>1'' widely flaring blooms in pastel shades of cream, pink, and lavender are borne on tall spikes above the large, beautifully textured foliage. Blooms the first season. Biennial or short-lived evergreen perennial. Item # 9081</t>
  </si>
  <si>
    <t>Large bunches of bananas that are arranged horizontally,&amp;nbsp;in multiple sets, are fused together like two hands held in prayer. Large tropical rich green foliage arches from the tops of the 10-12' stalks. A cooking banana though edible when ripe and certainly a conversation piece when in fruit!</t>
  </si>
  <si>
    <t>2'' deep orange drooping tubular blooms are held above and among the dark maroon foliage from spring til fall. A great choice for Hummingbirds and one of the few Fuschia's which are able to withstand a Louisiana summer.</t>
  </si>
  <si>
    <t>Boldy variegated white and green sword-shaped foliage creates a beautiful contrast in mixed containers or is a standout in the garden. Loose spikes of blue to violet flowers are borne in early summer. A clump forming,&amp;nbsp;evergreen (where hardy)&amp;nbsp;perennial.</t>
  </si>
  <si>
    <t>Beautifully variegated green and yellow striped bold tropical foliage on a dwarf growing plant that typically only reaches 4-6''H. A great addition to brighten up the shade garden or in mixed container gardens.</t>
  </si>
  <si>
    <t>Beautiful silver-veined ivy-like foliage is topped by occasional light pink flowers. A beautiful and easy spreading perennial ground cover for shaded gardens.</t>
  </si>
  <si>
    <t>A dwarf form of the popular Mexican Sage bush that grows to only 2'H. This durable drought tolerant perennial puts on amazing show of velvety purple flower spikes beginning in late summer and lasting until frost. Item # 9094.</t>
  </si>
  <si>
    <t>Deep purplish-pink rays emerge from the burgundy cones and sit atop dark sturdy stems. A beautiful new selection of our native Purple Coneflower. Great for butterflies.&amp;nbsp;&amp;nbsp; Item # 9095</t>
  </si>
  <si>
    <t>1-1/2" golden yellow, double daises are held high above the medium green foliage from spring to summer. Great for butterflies. An award winning reliable perennial. Item# 9096.</t>
  </si>
  <si>
    <t>The blue-green foliage is edged in creamy white making this shrub standout even&amp;nbsp;when it's not producing loads of 2'' double pink flowers. Much more vigorous than the older variegated Altheas!&amp;nbsp; Item # 9099.</t>
  </si>
  <si>
    <t>A PINK flowered Annabelle Hydrangea! The flowers of this exciting new introduction open hot pink, mature to bright pink, and are produced from mid-summer to fall.&amp;nbsp;The propagation of, and/or the sale of plant parts is prohibited without a license.&amp;nbsp; Item # 9100.</t>
  </si>
  <si>
    <t>Large clusters of glowing red tubular blooms are borne atop 24-30''.&amp;nbsp; A clump forming slowly spreading perennial.&amp;nbsp; Great for Hummingbirds! Item # 9102</t>
  </si>
  <si>
    <t>A double row of rounded white to white blushed with pink petals which are flecked with a deeper purplish pink surround a large boss of golden yellow stamens. Medium sized flowers are borne in mid season. An easily grown and rewarding evergreen shrub. Item # 9104.</t>
  </si>
  <si>
    <t>Burgundy tinged silvery-green foliage is edged in creamy yellow creating a mound of beautiful, softly textured, colorful spring foliage. Cooler temperatures will bring out rich&amp;nbsp;shades of orange, red, and burgundy! Deep burgundy centered yellow-edged lime flower-like bracts are borne in Spring. An easy and hardy perennial. Item # 9105</t>
  </si>
  <si>
    <t>Very large rich pink, strongly fragrant&amp;nbsp;fully double roses emerge from large perfectly shaped buds. Flowers are borne in profusion on this easy care, disease resistant shrub rose. Selected as an Earthkind rose.Item # 9109</t>
  </si>
  <si>
    <t>Large double to semi-double blooms of medium pink are randomly splashed with a soft pink are borne in mid-late spring. An easily grown evergreen shrub with rich green foliage.&amp;nbsp;Item # 9110.</t>
  </si>
  <si>
    <t>A dwarf, densely branching upright selection of the evergreen Japanese Cedar with dark blackish-green mature foliage and soft green new growth. An excellent specimen plant and backdrop for lighter flowers and foliage. Item # 9111.</t>
  </si>
  <si>
    <t>The standard by which all other red-leaved Dwarf Japanese Maples are measured by. Deep&amp;nbsp;glowing red foliage emerges and matures to a dark&amp;nbsp;purplish-red which it holds until fall when red is again introduced to its cloak. Dark burgundy stems are a bonus in winter. A vigorous and reliable Japanese Maple that can easily reach 15'H, possibly to 25'. Item # 9112.</t>
  </si>
  <si>
    <t>Rich violet-blue star shaped blooms are borne continuously on this low bushy plant. A great choice for containers and the shaded garden. Item&amp;nbsp;# 9113.</t>
  </si>
  <si>
    <t>One of the most amazingly blue colored flowers in the plant world! This small growing but vigorous annual or tender perennial vine produces loads of brilliant deep blue flowers with recurving and overlapping petals with a white to creamy yellow throat. It can be successfully overwintered but it's easier just to save a few seeds to plant in spring. Item # 9114.</t>
  </si>
  <si>
    <t>This beautiful clump forming member of the Iris family produces masses of upward facing deep purple-blue 3/4'' miniature Iris-like flowers. Contrasting narrow deep blue-green miniature iris-like foliage. A tough drought tolerant native perennial. Item # 9116</t>
  </si>
  <si>
    <t>1-1/2&amp;nbsp;- 2'' wide white flowers are each striped with lavender in small clusters atop the narrow blue-green succulent foliage. An easy and drought tolerant perennial that&amp;nbsp;lends itself&amp;nbsp;to the front of the border and container gardens. Item # 9117</t>
  </si>
  <si>
    <t>Contrasting creamy variegation marks the edges of the rich green foliage on a compact evergreen to semi-evergreen Azalea. Glowing pinkish-red 2'' star-shaped flowers cover the plant in spring. Great for Bonsai, as a specimen plant, or in mass.</t>
  </si>
  <si>
    <t>Deep burgundy new growth is topped with large clusters of white flowers creating a striking contrast. Medium to high disease resistance on a vigorous upright to spreading small tree or large shrub. ITEM # 9119</t>
  </si>
  <si>
    <t>The dark colored purplish-bronze finely textured foliage makes a beautiful addition to the perennial border or the butterfly garden. Mix it with Golden Delicious Pineapple Sage or other yellow foliaged and flowering plants for a great combination. Item #9121</t>
  </si>
  <si>
    <t>A pink sport of Elegans (Chandler) Variegated with large to very large anemone form blooms that sport&amp;nbsp;a boss of yellow stamens&amp;nbsp;are borne in early to mid season. A large spreading evergreen shrub. Item # 9123.</t>
  </si>
  <si>
    <t>Item # 9124</t>
  </si>
  <si>
    <t>The burgundy cloak of spring foliage matures to a dark purple-green in summer when it is topped by large clusters of rich pink flowers. A semi-dwarf tree that typically matures to 15'H x 8-10'W.</t>
  </si>
  <si>
    <t>Large, lightly fragrant,&amp;nbsp;double, rich pink flowers, which lighten with age and&amp;nbsp;with a boss of yellow stamens, are borne in profusion on this truly carefree rose. A very floriferous and disease resistant rose, one of our favorites and also selected as an Earthkind rose. Item # 9127</t>
  </si>
  <si>
    <t>A profusion of clear red semi-double cupped flowers are borne early in the season and just in time for this evergreen to show off for Christmas. A vigorous growing and compact Camellia with an upright to spreading growth habit and healthy rich green foliage. Item # 9131.</t>
  </si>
  <si>
    <t>Tall spikes of pure white tubular blooms are borne atop sturdy stems above a rosette of medium green foliage. This is a hardy, perennial native and is a good choice for Butterflies, Hummingbirds, and as a cutflower.</t>
  </si>
  <si>
    <t>Enjoy huge mopheads of pink or blue (depending on soil pH) from spring until fall on this vigorous repeat flowering Hydrangea. One of the most reliable Hydrangeas that will flower even if frozen to the ground. Item # 9138.</t>
  </si>
  <si>
    <t>The golden yellow foliage of this new Beautybush makes it a standout in the landscape and really lights it up in fall when the foliage turns to shades of orange. Loads of light pink trumpet-shaped flowers are borne in spring. Item # 9139</t>
  </si>
  <si>
    <t>Beautiful rosettes of blue-grey foliage are borne on the ends of short stems, with smaller rosettes branching from the larger stems creating a beautiful silver low groundcover. A hardy spreading perennial succulent. Large gray tapering spikes of orange and white flowers are borne in late summer-fall.</t>
  </si>
  <si>
    <t>This little Heirloom onion is great for cooking, add the freshly chopped tender foliage to almost any dish to add a mild onion flavor or harvest the bulbs in late summer and fall. This clump forming perennial produces small bulbs or bulblets atop the flowering stems and new plants can easily be grown from these or from division. Item # 9142</t>
  </si>
  <si>
    <t>Huge, brilliant glowing red double flowers with a boss of bright golden stamens are an absolute standout in the garden. A vigorous growing upright to rounded evergreen shrub with healthy rich deep green foliage. Item# 9143.</t>
  </si>
  <si>
    <t>Golden yellow berries cover the stems of this wonderful selection of native deciduous holly from fall through spring (if the birds don't get them all!). Possumhaw Holly is a large growing deciduous shrub or small tree, has few if any pests or diseases and is quite tolerant of growing conditions. Grown from a mature bearing female tree cuttings (males only bloom).&amp;nbsp; Item # 9145</t>
  </si>
  <si>
    <t>Loads of&amp;nbsp;glossy, bright red berries are held on this&amp;nbsp;selection of native deciduous holly from fall through spring (if the birds don't get them all!). Possumhaw Holly is a large growing deciduous shrub or small tree, has few if any pests or diseases and is quite tolerant of growing conditions. Grown from cuttings from a mature bearing female tree. (Males only bloom). Item # 9146</t>
  </si>
  <si>
    <t>The large single flowers of this Hibiscus are definitely going to make you say Me-Oh My-Oh! The solid dark wine heart of each petal changes to a light grape and then again to hot pink with large white spots randomly scattered along the outer half of the flowers. The edges of the slightly ruffled flowers fold over to reveal an inconsistent buff edging. Beautiful! Item # 9147.</t>
  </si>
  <si>
    <t>Beautiful finely textured foliage adorns this upright growing columnar buckthorn. A great specimen plant, hedge, screen, or add it to the back of the border. This is considered to be a sterile (though it may produce few fruit) and non-invasive selection. Item # 9148</t>
  </si>
  <si>
    <t>Each 2" long plum colored tubular bloom is edged in white. Flower clusters can contain 50+ individual blooms and Iochroma's typically bloom from spring to fall or year round where protected from frosts. Item # 9150</t>
  </si>
  <si>
    <t>Bright&amp;nbsp;yellow spring foliage, tinged with red,&amp;nbsp;is followed in summer by masses of 4'' drooping dark-purplish red bracts centered by white flowers which brings the dark purple berries of fall. This small-medium sized deciduous shrub is as equally at home in the perennial garden as it is in the shrub border. Item# 9154.</t>
  </si>
  <si>
    <t>A profusion of dark-eyed golden yellow, 3-5'', daisies are held above the tidy rosette of foliage throughout summer. A reliable, tough, and deservedly award winning clump forming perennial. Excellent for butterflies and the birds will enjoy the seedheads in winter.</t>
  </si>
  <si>
    <t>Large deeply marked foliage is centered with neon pink and is broadly edged in deep burgandy when grown in full sun. This vigorous and extremely easy&amp;nbsp;Coleus cousin can certainly make a statement&amp;nbsp;in any garden! Item# 9156.</t>
  </si>
  <si>
    <t>Large to very large,&amp;nbsp;soft pink anemone form flowers are edged in a frilly border of white and surround a boss of yellow stamens. Flowers are borne in early to&amp;nbsp;mid-season (December-March) on a large upright to rounded evergreen shrub. Item # 9157.</t>
  </si>
  <si>
    <t>A small mounding to trailing coleus with finely textured small yellow-green foliage that is splashed with&amp;nbsp;wine red.&amp;nbsp;Coleus are great for adding a splash of color to container gardens! Item # 9160.</t>
  </si>
  <si>
    <t>Purplish-pink to white buds open to HUGE 10'' sweetly fragrant blooms with deep purplish red centers. Flowers emerge in early spring just before the foliage on this vigorous selection of Tulip or Saucer Magnolia but late enough to avoid the majority of late winter freezes.&amp;nbsp; Item # 9163</t>
  </si>
  <si>
    <t>The&amp;nbsp;large tropical deep burgundy&amp;nbsp;leaves are splashed with fuschia at the base and edged in a green lace.&amp;nbsp;Sun tolerant and with a dense branching upright habit. Coleus are great for adding a splash of color to container gardens!&amp;nbsp; Item # 9164.</t>
  </si>
  <si>
    <t>An old favorite noted for its light fragrance and large deep red double peony-like&amp;nbsp;blooms in mid-late season (early spring for us). An upright growing to rounded dense evergreen shrub with rich glossy green foliage. Item # 9166.</t>
  </si>
  <si>
    <t>Much like our old favorite the Butterfly Ginger but with much larger (like the size of a Luna Moth) white fragrant flowers that are borne from early summer to fall on shorter sturdier stems to 3-4'H and large lush tropical foliage. An excellent cut flower whose fragrance can fill a room. Multiplies readily but not uncontrollably.</t>
  </si>
  <si>
    <t>Large, sweet, purple-red fruit with a mild flavor are born early in the season on this reliably productive, disease, and nematode resistant tree. A heat tolerant tree born and bred in the sweltering Louisiana summers at LSU. Item # 9171_x000D_
&amp;nbsp;_x000D_
&amp;nbsp;</t>
  </si>
  <si>
    <t>Large, loose anemone-form,&amp;nbsp;coral pink flowers with heavy overtones of lavender are borne over an extended period from early to mid-season (basically November-March). A compact habit and upright to rounded form on a dense evergreen shrub. Item # 9172.</t>
  </si>
  <si>
    <t>The medium sized tropical foliage of this colorful Coleus is lacily edged in chartreuse overlaid with blue, with large deep purplish fuschia and grape colored centers. A cooler colored coleus that can really bring out the blue hues of your other garden plants. Great for containers and will provide color until frost. Item # 9173.</t>
  </si>
  <si>
    <t>Need some color in your garden that's hot as a Mississippi Summer? This Mississippi Medallion winning sun coleus has large ruffled foliage that is dark burgundy and is&amp;nbsp;broadly to narrowly edged in red. A vigorous and easy Coleus that may reach 3' by the end of summer.&amp;nbsp; Item # 9174.</t>
  </si>
  <si>
    <t>Medium sized rich dark red flowers of&amp;nbsp;loose peony form are borne in&amp;nbsp;mid-season (basically January-March). A vigorous spreading to upright growing Camellia and an old and reliable favorite of ours! Item # 9175.</t>
  </si>
  <si>
    <t>2-3'' pure white star shaped fragrant flowers are borne on 4-5" long tubes that hold the clusters of fragrant starry flowers up above the foliage. A very floriferous tropical Gardenia that will seemingly bloom in cycles throughout the year. Huge glossy tropical foliage on a rounded to upright evergreen shrub. A must for the collector! Item&amp;nbsp;# 9178</t>
  </si>
  <si>
    <t>Deep purplish burgundy, large succulent foliage on upright to spreading thick sturdy stems provide a beautiful accent.&amp;nbsp;The dark foliage&amp;nbsp;is topped with wide clusters of small&amp;nbsp;pinkish-orange flowers from late summer-fall. An easy and drought tolerant perennial that lends itself to any well drained soil in the garden or containers. Attracts Butteflies.&amp;nbsp; Item # 9179</t>
  </si>
  <si>
    <t>Perfectly formed, fully double soft pink&amp;nbsp;nearly white at the center and fading to dark orchid&amp;nbsp;pink at the edges. The perfect flowers of this beauty are borne over a fairly long period in mid-late season (February-May). A dense and compact growing Camellia with rich glossy green foliage and an upright to rounded habit. Item # 9180.</t>
  </si>
  <si>
    <t>The perfectly formed, fully double medium pink flowers of this beauty are borne over a fairly long period in mid-late season (February-May). A dense and compact growing Camellia with rich glossy green foliage and an upright to rounded habit. Item # 9183.</t>
  </si>
  <si>
    <t>Deep purple&amp;nbsp;scalloped foliage is held&amp;nbsp;densely on short sturdy&amp;nbsp;upright to spreading stems on small compact plants.&amp;nbsp;The dark foliage&amp;nbsp;is topped with wide clusters of small&amp;nbsp;pinkish flowers which are borne from late summer-fall. An easy and drought tolerant perennial that lends itself to any well drained soil in the garden or containers. Attracts Butteflies. Item # 9185.</t>
  </si>
  <si>
    <t>Large clusters of red tubular blooms are borne atop the short sturdy stems of this dwarf Bee Balm. The compact plants are mildew resistant.&amp;nbsp; Great for Hummingbirds! Item # 9186</t>
  </si>
  <si>
    <t>Contrasting soft lavender pink spreading flowers emerge from the tall velvety grape colored spikes from late summer to frost.&amp;nbsp;A tall growing shrub-like perennial with medium sized, rugose,&amp;nbsp;lightly bronzed velvety green foliage. Great for Hummingbirds and Butterflies. Item # 9187.</t>
  </si>
  <si>
    <t>2-3'' widely flaring glowing pink trumpet shaped flowers are borne throughout the warmer months. This is a dwarf Mandevilla or Dipladenia but packs plenty of punch for it's smaller stature which lends itself to containers, mailboxes, and small trellises. Rich bronze colored glossy new growth matures to a rich glossy green.</t>
  </si>
  <si>
    <t>One of the reddest selections of Crape Myrtle available. The brilliant deep red flowers are borne in large clusters on a vigorous growing, disease resistant,&amp;nbsp;small spreading tree that may reach 20-30'H in just 5 years.</t>
  </si>
  <si>
    <t>A rare Himalyan evergreen (in mild climates) ground cover that is somewhat similar to Liriope. Small pink lily-like flowers are borne on darker purplish-pink spikes among the foliage. A tough and easy shade plant as a groundcover and for containers&amp;nbsp;or hanging baskets.</t>
  </si>
  <si>
    <t>Large double blooms of&amp;nbsp;dark coral&amp;nbsp;pink with a large boss of yellow stamens are randomly splashed with white and are borne from early to mid-season (November-March). A large and vigorous upright to rounded evergreen shrub. Item # 9202.</t>
  </si>
  <si>
    <t>This durable native clump forming perennial grass has amazing pure white and green variegation that absolutely lights up shaded areas. An excellent new selection of a drought tolerant to moisture loving native. The large&amp;nbsp;'Fish-on-a-Fishing Pole' like seed heads dangle from the long flowering spikes that emerge in late spring and early summer in white and green and mature to a soft brown that can last through winter. Item # 9203</t>
  </si>
  <si>
    <t>An upright to spreading perennial that produces loads of widely flaring dark pink flowers with white eyes from spring through summer. An&amp;nbsp;unusual and freeblooming hybrid of Lychnis and Silene.</t>
  </si>
  <si>
    <t>Rounded lime-green buds mature to 3'' rounded clusters of pure white hydrangea-like flowers. Bronze and green new growth matures to apple-green, textured maple-like foliage. A true heirloom that&amp;nbsp;has been in cultivation in Europe since the 16th century. An easily grown rounded shrub to 12'H x 12'W. Item # 9207</t>
  </si>
  <si>
    <t>An absolutely beautiful Coleus selection with grape-juice purple and bright fuschia colored medium sized foliage that is lacily edged in green. A dense rounded plant that is slow to flower. A great plant for season long color. Item # 9210.</t>
  </si>
  <si>
    <t>Large semi-double white daisies with egg-yolk yellow centers are borne in profusion in summer on this compact perennial with dark rich green foliage. Shasta daisies have long been a reliable garden favorite. ITEM # 9213.</t>
  </si>
  <si>
    <t>A real tapestry of color with foliage that ranges from yellow at the base, changing to fuschia pink edged in a darker wine red edged in green. The colors deepen in shade to a purplish green and deep purplish burgundy with the yellow and fuschia less pronounced. Large rounded tropical foliage on a dense upright to rounded plant.&amp;nbsp; Item # 9214.</t>
  </si>
  <si>
    <t>Dark ruffled deep burgundy foliage is broadly edged in glowing shades of red and pink. An upright to rounded, sun tolerant coleus. Great for containers or for a splash of color in the sun or shade garden. Item # 9215.</t>
  </si>
  <si>
    <t>Spikes of grape-soda purple, 1'' widely flaring blooms are borne on short sturdy spikes that grow to about 2' high and emerge from the tight rosette of beautifully textured deep green foliage. Blooms the first season. Short-lived evergreen perennial (reported to live at least 3 years in some areas) that will often reseed readily if not deadheaded.</t>
  </si>
  <si>
    <t>Boldy variegated golden yellow and dark green sword-shaped foliage creates a beautiful contrast in mixed containers or is a standout in the garden. Loose spikes of small blue to violet, iris-like&amp;nbsp;flowers are borne in early summer and may be followed by bright blue berry-like fruit. A clump forming,&amp;nbsp;evergreen (where hardy)&amp;nbsp;perennial that is best suited for shaded locations but will tolerate morning sun.</t>
  </si>
  <si>
    <t>The blue-green foliage of this interesting new selection of Sky Flower is finely edged in white. A vigorous growing large tropical shrub or small tree,&amp;nbsp;or perennial where temperatures drop below freezing in winter. Item # 9223</t>
  </si>
  <si>
    <t>Like a mountain of color the glowing bronze-red large tropical foliage is thinly edged in lime-green on&amp;nbsp;a vigorous but fairly compact plant. Thrives in sun or shade. A great addition to container gardens.&amp;nbsp; Item # 9224.</t>
  </si>
  <si>
    <t>This&amp;nbsp;is a highly sought after, very dark flowered selection of Tulip or Saucer Magnolia which produces large deep reddish-purple fragrant flowers in early spring just before the foliage emerges. A vigorous growing small deciduous tree that can reach 25' H x 25'W.&amp;nbsp;&amp;nbsp; As of April 2011, these are about 15 inches tall.&amp;nbsp;&amp;nbsp; Not grafted.&amp;nbsp; Item # 9225</t>
  </si>
  <si>
    <t>6'', fragrant, white blooms are borne in spring just before the nearly black-green foliage emerges in early spring. A&amp;nbsp;vigorous, sometimes upright growing&amp;nbsp;young tree maturing to a rounded specimen 25'H x 25'W.</t>
  </si>
  <si>
    <t>Considered by many to be one of the most fragrant Passionvines with a strong gardenia-like perfume emanating from the 2" white flowers that have a purple stripe centered on the frilly corona. May produce delicious passionfruit under good conditions. The beautiful silvery-green delicate trilobed&amp;nbsp;foliage makes it a great contrast for darker colored trellises and backdrops. A vigorous growing vine that is adaptive to containers as well. Item # 9229.</t>
  </si>
  <si>
    <t>The medium-sized, wavy edged tropical foliage starts out yellow at the base, changing to lime-green, fuschia, and finally ending in a dark purple band that is edged in lacey green. Full sun really brings out the color in this heat tolerant Coleus. Great for containers and will provide color until frost. Item # 9231.</t>
  </si>
  <si>
    <t>Deep wine-red cupped flowers with contrasting creamy white stamens cover this durable native groundcover from spring to frost. An excellent choice where it can be allowed to naturalize or where it can be enjoyed spilling from large containers. Item # 9232.</t>
  </si>
  <si>
    <t>&lt;SPAN style="FONT-FAMILY: 'Tahoma','sans-serif'; COLOR: windowtext; FONT-SIZE: 10pt"&gt;Pennisetum 'Fireworks' is a beautiful new variety that is red with pink margins. It is an excellent and very easy plant for landscapes or containers. These are very nice sized plants with brilliant color now. &lt;SPAN style="mso-spacerun: yes"&gt;&amp;nbsp;&lt;/SPAN&gt;Grows in upright clumps to about 24 inches.....nice size for an impact yet small enough to minimize maintenance. &lt;SPAN style="mso-spacerun: yes"&gt;&amp;nbsp;&lt;/SPAN&gt;Pennisetum 'Fireworks' likes full sun and a fairly good soil. Fairly drought tolerant when established. Item # 9239&lt;?xml:namespace prefix = o ns = "urn:schemas-microsoft-com:office:office" /&gt;&lt;o:p&gt;&lt;/o:p&gt;&lt;/SPAN&gt;</t>
  </si>
  <si>
    <t>Considered to be the only cold hardy red-leaved Crinum lily. 3-4'' wide deep purplish-red strap-like foliage arches from the base and is topped by clusters of fragrant rosy-pink trumpet shaped blooms in summer. Item # 9241</t>
  </si>
  <si>
    <t>This durable native clump forming perennial grass has amazing pure white and green variegation that absolutely lights up shaded areas. An excellent new selection of a drought tolerant to moisture loving native. The large&amp;nbsp;'Fish-on-a-Fishing Pole' like seed heads dangle from the long flowering spikes that emerge in late spring and early summer in white and green and mature to a soft brown that can last through winter. Item # 9243</t>
  </si>
  <si>
    <t>The fringed recurving coral-red petals are unique to this Hibiscus species. The bright tropical flowers hang like Japanese lanterns from the vigorous branches. An easily grown and free-flowering tropical and a definite conversation piece.</t>
  </si>
  <si>
    <t>The 1" fragrant white rounded ball-like flower clusters of this native shrub are adored by butterflies. A vigorous summer flowering medium-large shrub which does&amp;nbsp;well in average garden soils with supplemental water during dry periods or in moist to wet soils. Prune to keep it in bounds and for a fuller denser plant. Item# 9247.</t>
  </si>
  <si>
    <t>Large, dark pink trumpets with an almost glossy appearance are borne in summer on this Angel's Trumpet.&amp;nbsp; Said to be very sweetly fragrant, some say a vanilla/cherry smell , Item # 9250.</t>
  </si>
  <si>
    <t>The large, highly fragrant pink trumpets are borne in profusion on this vigorous and very free flowering Angel's Trumpet. An exciting new hybrid with the flower power of the famous 'Cypress Gardens'! An excellent choice for gardens or large tropical containers. Be sure to plant it where you can enjoy its powerful evening and night fragrance. Item # 9251</t>
  </si>
  <si>
    <t>Large clusters of dense frilly purple flowers are borne from mid-summer to fall on this tall vigorous native perennial. An excellent choice for the back of the border where the butterflies and bees can enjoy it. Commonly found in moist clay soils but will do fine in average garden soils. Item# 9257.</t>
  </si>
  <si>
    <t>The yellow-green strap-like succulent foliage makes a nice contrast for the deep blue flowers of this popular garden perennial. An easy and drought tolerant&amp;nbsp;clump forming perennial whose bright foliage&amp;nbsp;that&amp;nbsp;lends itself&amp;nbsp;to the front of the border and mixed container gardens. Item # 9258</t>
  </si>
  <si>
    <t>The soft primrose yellow, 2-2-1/2"&amp;nbsp;butterfly-like flowers are held on dainty but sturdy stems in summer atop the pleated medium green strap-like foliage. A hardy terrestrial orchid that does well in morning sun or filtered shade in a rich garden soil. This is an improved selection produced by Linda Guy of Carolina Nursery.</t>
  </si>
  <si>
    <t>The rounded white to greenish-white, rounded,&amp;nbsp;flower clusters sit atop thick sturdy stems that emerge from the rosette of soft yucca-like foliage. This is a tough native perennial whose long-lasting summer flowers will attract a myriad of butterflies and other pollinators to your garden.&amp;nbsp; Item # 9260.</t>
  </si>
  <si>
    <t>This vigorous native produces masses of black-eyed golden yellow daisies from mid-summer to fall on tall sturdy stems. A vigorous clump forming perennial common to stream banks and moist areas but will do fine in average garden soils. The sweetly scented foliage gives it its common name. A good choice for the back of the border and great for butterflies. Item# 9261.</t>
  </si>
  <si>
    <t>3-4''&amp;nbsp;bright yellow daisies are held on sturdy stems atop the medium green foliage. A clump forming native that flowers from late spring through mid-summer. A tough and showy native wildflower worthy of a place in the garden.</t>
  </si>
  <si>
    <t>Large, 3-4", purple, cornflower-like daisies are born in summer on this durable and reliable US native perennial. Multiplies slowly to form a tidy clump and may reseed under good conditions. Protect with a deep mulch in USDA Cold Hardiness zones 5-6. Item # 9264</t>
  </si>
  <si>
    <t>The bare branches of early spring are heavily adorned with 1'' pink blossoms and are quickly followed by deep dark burgundy foliage. The medium-small, mild flavored, white fleshed sweet fruit ripen in July. This is a dwarf tree typically growing to 8-12'H and 12-15'W. Item # 9267</t>
  </si>
  <si>
    <t>This&amp;nbsp;is a highly sought after, very dark flowered selection of Tulip or Saucer Magnolia which produces large deep reddish-purple fragrant flowers in early spring just before the foliage emerges. A vigorous growing small deciduous tree that can reach 25' H x 25'W.&amp;nbsp; Not grafted.&amp;nbsp; Item # 9279.</t>
  </si>
  <si>
    <t>&amp;nbsp;Item # 9286</t>
  </si>
  <si>
    <t>Spikes of golden yellow, butterfly shaped blossoms are borne from summer to fall on an upright to vase shaped deciduous tropical shrub. Dainty, mimosa-like dark green foliage. Needs a well drained soil for best results. Item # 9374.</t>
  </si>
  <si>
    <t>One of the most amazing Hydrangea's as each flower petal is slightly cupped producing a much different effect as the large flower clusters of deep blue or pink emerge in late spring. A must for any Hydrangea lover! item # 9379.</t>
  </si>
  <si>
    <t>A new selection of cold hardy Gardenia with a dwarf and compact habit that produces loads of fragrant double flowers. This is a hybrid of 'Kleim's Hardy' and 'Chuck Hayes' Gardenias and retains the cold hardiness of the latter and flowering power of the former. Item # 9390.</t>
  </si>
  <si>
    <t>A new breed of Blackberry that flowers and&amp;nbsp;fruits on the first and second year's growth! This productive, hardy, and disease resistant variety took top marks in sweetness and&amp;nbsp;yeild producing nearly twice as much fruit per acre and the largest fruit of any&amp;nbsp;other variety&amp;nbsp;in the&amp;nbsp;University of Kentucky's Quicksand trials. A late season variety with an extended harvest season. Item# 9412.</t>
  </si>
  <si>
    <t>Vibrant yellow and red flowers are borne from Spring to frost on an upright to spreading perennial. Raise Monarch Butterflies in your own backyard! The Monarchs migrate through our area just as the Asclepias begin to awaken in spring, just in time for the females to lay their eggs on the new growth.Item # 9417.</t>
  </si>
  <si>
    <t>The beautiful blue-gray to mahogany rosettes of this durable perennial lend themselves to mixed containers, rock gardens, or any well-drained garden soil. The evergreen foliage is topped by short spikes of pumpkin orange, downward facing yellow-tipped urn-shaped flowers in spring. Item# 9442.</t>
  </si>
  <si>
    <t>A blue flowered Sasanqua! Purple buds open to purplish-red the first day and change to lavender-blue the second creating a multi-colored effect on this semi-dwarf evergreen Sasanqua in fall. Rich deep green rounded foliage on a compact rounded plant.&amp;nbsp;&amp;nbsp; As of April 2011 these are 8-10 inches tall.&amp;nbsp; There is a good picture at &lt;A href="http://www.camellias-acs.com/display.aspx?catid=3,136,137,152&amp;amp;pageid=1291"&gt;http://www.camellias-acs.com/display.aspx?catid=3,136,137,152&amp;amp;pageid=1291&lt;/A&gt;&amp;nbsp; ...Think 'Shi-Shi...Item # 9462.</t>
  </si>
  <si>
    <t>An absolutely beautiful Coleus selection (new to us) with red foliage. Item # 9483.</t>
  </si>
  <si>
    <t>An absolutely beautiful Coleus selection (new to us) with&amp;nbsp;gold foliage. Item # 9484.</t>
  </si>
  <si>
    <t>Large deep pink, yellow centered&amp;nbsp;fragrant blooms are borne in summer on this easily grown tropical tree. The large tropical foliage gives it a palm-like look making it a great addition around a pool. Item # 9507.</t>
  </si>
  <si>
    <t>Softly textured yellow foliage adorns the arching branches of this mounding low deciduous shrub. White starry flowers open from pearl-like buds that cover the plant in early spring as the new foliage is emerging. A great addition to the perennial or shrub border. The propagation of, and or sale of plant parts is prohibited without a license. Patent/Trademark tag required.&amp;nbsp; Item # 833</t>
  </si>
  <si>
    <t>Spikes of golden yellow, butterfly shaped blossoms are borne from summer to fall on an upright to vase shaped deciduous tropical shrub. Dainty, mimosa-like dark green foliage. Needs a well drained soil for best results. Item # 2980</t>
  </si>
  <si>
    <t>An Aloe-like succulent with stiff, thick, dark green foliage that is flecked with white. A very easy to grow indoor plant for those new to growing plants. Use in mass or in combination for a very nice effect.</t>
  </si>
  <si>
    <t>A beautiful dwarf Mother-In-Laws Tongue which produces a small rosette of the dark green leaves with silvery markings. A great choice for indoors, planted beneath larger indoor plants, and in mixed containers. As tough as any of the larger varieties.&amp;nbsp; Item # 3020</t>
  </si>
  <si>
    <t>Large lilac-pink flowers are borne in abundance from late spring to fall on a more compact Abelia with rich glossy green spring and summer foliage that become bronze in fall and winter. One of our favorite selections. Abelias are easily grown, drought, and pest resistant upright to arching shrubs. Attracts Butterflies!&amp;nbsp; Item # 3041.</t>
  </si>
  <si>
    <t>The beautifully variegated white to cream and rich green foliage on spiralling upright to arching stems are a standout in the shaded garden.</t>
  </si>
  <si>
    <t>A vigorous and free-flowering PeeGee Hydrangea producing large pointed clusters of white flowers that soon fade to pink. A great addition to the garden.</t>
  </si>
  <si>
    <t>Large, fragrant, white and maroon striped Amaryllis-like trumpets are borne in clusters atop sturdy stems in summer. A very reliable and long-lived, slowly multiplying bulbous perennial with medium green strap-like foliage. An old favorite pass-a-long plant.</t>
  </si>
  <si>
    <t>Large clusters of fully double, pink flowers are borne atop a rounded, semi-dwarf bush. A very durable and disease resistant old rose. Item # 3071</t>
  </si>
  <si>
    <t>Medium sized, good quality, yellow figs with a partially closed eye and caramel colored flesh. A new release from LSU as a selection from Dr. O'Rourke's breeding program. A hybrid of Celeste and a California Capri Fig.&amp;nbsp; Item # 3074.</t>
  </si>
  <si>
    <t>Large crops of the 3/8'' shiny black nuts or borne in fall on this hardy native small tree or large shrub. The crisp white meat is richer and sweeter than its larger fruited cousin the Chinese Chestnut.</t>
  </si>
  <si>
    <t>Cream and green, fragrant foliage on vigorous trailing stems create a very low dense groundcover. A great choice for containers where it's trailing stems can reach 3' or more. Item # 3077</t>
  </si>
  <si>
    <t>Vibrant yellow and red flowers are borne from Spring to frost on an upright to spreading perennial. Raise Monarch Butterflies in your own backyard! The Monarchs migrate through our area just as the Asclepias begin to awaken in spring, just in time for the females to lay their eggs on the new growth.Item # 3078.</t>
  </si>
  <si>
    <t>Item # 3090</t>
  </si>
  <si>
    <t>The large brown fruit, with darker brown stripes, with good quality yellow to gold flesh and a partilally closed eye. A recent LSU release from Dr. O'Rourke's breeding program. Item # 3095.</t>
  </si>
  <si>
    <t>Beautiful deep green glosyy foliage adorns this vigorous evergreen tree. A natural pyramidal growth habit. Loads of bright red berries are borne on mature trees just in time for the holiday season.</t>
  </si>
  <si>
    <t>Dark purple to reddish-purple tulip-like flowers are born in late winter&amp;nbsp;on bare stems as they herald the arrival of spring. Typically creates a small multi-trunked deciduous tree. Item# 3100.</t>
  </si>
  <si>
    <t>Large spidery pink flowers are borne in late spring and early summer on this tropical cactus. Epiphyllums are great for hanging baskets.</t>
  </si>
  <si>
    <t>Item #3143</t>
  </si>
  <si>
    <t>Item # 3144</t>
  </si>
  <si>
    <t>Clusters of flaring, fragrant, red flowers are held at the ends of the thick sturdy stems, above the large rich green wide tropical foliage. An easy to grow tropical whose flowers are used to make the familiar Hawaiian leis. Excellent for containers. Item # 3146.</t>
  </si>
  <si>
    <t>Item # 3147</t>
  </si>
  <si>
    <t>Large deep pink, yellow centered&amp;nbsp;fragrant blooms are borne in summer on this easily grown tropical tree. The large tropical foliage gives it a palm-like look making it a great addition around a pool. Item # 3148.</t>
  </si>
  <si>
    <t>A beautiful dwarf tree with zig-zag branching which produces sweet round fruit with an apple-like flavor._x000D_
Item # 4067</t>
  </si>
  <si>
    <t>AZ,OR,WA, Overseas, Canada, Mexico</t>
  </si>
  <si>
    <t>AL,AR,CA,NC,OK,SC,TN,TX, Overseas, Canada, Mexico</t>
  </si>
  <si>
    <t>Overseas,  Mexico</t>
  </si>
  <si>
    <t>OR ,Overseas, Mexico, Canada</t>
  </si>
  <si>
    <t>Overseas, Mexico,</t>
  </si>
  <si>
    <t>AZ, Overseas, Mexico, Canada</t>
  </si>
  <si>
    <t>AZ, Overseas, Canada, Mexico</t>
  </si>
  <si>
    <t>AZ,CA, Overseas, Mexico</t>
  </si>
  <si>
    <t>WA, Overseas, Mexico, Canada</t>
  </si>
  <si>
    <t>AZ,NJ, Overseas, Mexico, Canada</t>
  </si>
  <si>
    <t>AZ,NJ, Overseas, Mexico</t>
  </si>
  <si>
    <t>AL,AR,ID,MI,OR,SC,WA,Overseas, Mexico</t>
  </si>
  <si>
    <t>Overseas, Mexico, AZ</t>
  </si>
  <si>
    <t>AZ,GA,ID,NV,OK,TX,WA, Overseas, Mexico, Canada</t>
  </si>
  <si>
    <t>AZ,TN,TX, Overseas, Mexico.</t>
  </si>
  <si>
    <t>AX, TX, TN, Overseas, Mexico</t>
  </si>
  <si>
    <t>AZ,GA,ID,NV,OK,TX,WA,Overseas, Mexico, Canada</t>
  </si>
  <si>
    <t>AZ,TN,TX,Overseas, Mexico, Canada</t>
  </si>
  <si>
    <t>Common Names</t>
  </si>
  <si>
    <t>http://almostedenplants.com/shopping/shopexd.asp?id=969</t>
  </si>
  <si>
    <t>http://almostedenplants.com/shopping/shopexd.asp?id=3073</t>
  </si>
  <si>
    <t>http://almostedenplants.com/shopping/shopexd.asp?id=3041</t>
  </si>
  <si>
    <t>http://almostedenplants.com/shopping/shopexd.asp?id=899</t>
  </si>
  <si>
    <t>http://almostedenplants.com/shopping/shopexd.asp?id=9006</t>
  </si>
  <si>
    <t>http://almostedenplants.com/shopping/shopexd.asp?id=9196</t>
  </si>
  <si>
    <t>http://almostedenplants.com/shopping/shopexd.asp?id=994</t>
  </si>
  <si>
    <t>http://almostedenplants.com/shopping/shopexd.asp?id=1163</t>
  </si>
  <si>
    <t>http://almostedenplants.com/shopping/shopexd.asp?id=9042</t>
  </si>
  <si>
    <t>http://almostedenplants.com/shopping/shopexd.asp?id=9328</t>
  </si>
  <si>
    <t>http://almostedenplants.com/shopping/shopexd.asp?id=3151</t>
  </si>
  <si>
    <t>http://almostedenplants.com/shopping/shopexd.asp?id=428</t>
  </si>
  <si>
    <t>http://almostedenplants.com/shopping/shopexd.asp?id=680</t>
  </si>
  <si>
    <t>http://almostedenplants.com/shopping/shopexd.asp?id=370</t>
  </si>
  <si>
    <t>http://almostedenplants.com/shopping/shopexd.asp?id=376</t>
  </si>
  <si>
    <t>http://almostedenplants.com/shopping/shopexd.asp?id=594</t>
  </si>
  <si>
    <t>http://almostedenplants.com/shopping/shopexd.asp?id=3003</t>
  </si>
  <si>
    <t>http://almostedenplants.com/shopping/shopexd.asp?id=1207</t>
  </si>
  <si>
    <t>http://almostedenplants.com/shopping/shopexd.asp?id=9476</t>
  </si>
  <si>
    <t>http://almostedenplants.com/shopping/shopexd.asp?id=5000</t>
  </si>
  <si>
    <t>http://almostedenplants.com/shopping/shopexd.asp?id=5007</t>
  </si>
  <si>
    <t>http://almostedenplants.com/shopping/shopexd.asp?id=5059</t>
  </si>
  <si>
    <t>http://almostedenplants.com/shopping/shopexd.asp?id=607</t>
  </si>
  <si>
    <t>http://almostedenplants.com/shopping/shopexd.asp?id=9306</t>
  </si>
  <si>
    <t>http://almostedenplants.com/shopping/shopexd.asp?id=301</t>
  </si>
  <si>
    <t>http://almostedenplants.com/shopping/shopexd.asp?id=1128</t>
  </si>
  <si>
    <t>http://almostedenplants.com/shopping/shopexd.asp?id=3138</t>
  </si>
  <si>
    <t>http://almostedenplants.com/shopping/shopexd.asp?id=5004</t>
  </si>
  <si>
    <t>http://almostedenplants.com/shopping/shopexd.asp?id=317</t>
  </si>
  <si>
    <t>http://almostedenplants.com/shopping/shopexd.asp?id=3135</t>
  </si>
  <si>
    <t>http://almostedenplants.com/shopping/shopexd.asp?id=5011</t>
  </si>
  <si>
    <t>http://almostedenplants.com/shopping/shopexd.asp?id=5012</t>
  </si>
  <si>
    <t>http://almostedenplants.com/shopping/shopexd.asp?id=9112</t>
  </si>
  <si>
    <t>http://almostedenplants.com/shopping/shopexd.asp?id=798</t>
  </si>
  <si>
    <t>http://almostedenplants.com/shopping/shopexd.asp?id=877</t>
  </si>
  <si>
    <t>http://almostedenplants.com/shopping/shopexd.asp?id=1130</t>
  </si>
  <si>
    <t>http://almostedenplants.com/shopping/shopexd.asp?id=346</t>
  </si>
  <si>
    <t>http://almostedenplants.com/shopping/shopexd.asp?id=9266</t>
  </si>
  <si>
    <t>http://almostedenplants.com/shopping/shopexd.asp?id=5013</t>
  </si>
  <si>
    <t>http://almostedenplants.com/shopping/shopexd.asp?id=918</t>
  </si>
  <si>
    <t>http://almostedenplants.com/shopping/shopexd.asp?id=477</t>
  </si>
  <si>
    <t>http://almostedenplants.com/shopping/shopexd.asp?id=3136</t>
  </si>
  <si>
    <t>http://almostedenplants.com/shopping/shopexd.asp?id=5006</t>
  </si>
  <si>
    <t>http://almostedenplants.com/shopping/shopexd.asp?id=520</t>
  </si>
  <si>
    <t>http://almostedenplants.com/shopping/shopexd.asp?id=5002</t>
  </si>
  <si>
    <t>http://almostedenplants.com/shopping/shopexd.asp?id=5010</t>
  </si>
  <si>
    <t>http://almostedenplants.com/shopping/shopexd.asp?id=538</t>
  </si>
  <si>
    <t>http://almostedenplants.com/shopping/shopexd.asp?id=541</t>
  </si>
  <si>
    <t>http://almostedenplants.com/shopping/shopexd.asp?id=606</t>
  </si>
  <si>
    <t>http://almostedenplants.com/shopping/shopexd.asp?id=9444</t>
  </si>
  <si>
    <t>http://almostedenplants.com/shopping/shopexd.asp?id=371</t>
  </si>
  <si>
    <t>http://almostedenplants.com/shopping/shopexd.asp?id=9049</t>
  </si>
  <si>
    <t>http://almostedenplants.com/shopping/shopexd.asp?id=636</t>
  </si>
  <si>
    <t>http://almostedenplants.com/shopping/shopexd.asp?id=9278</t>
  </si>
  <si>
    <t>http://almostedenplants.com/shopping/shopexd.asp?id=3139</t>
  </si>
  <si>
    <t>http://almostedenplants.com/shopping/shopexd.asp?id=669</t>
  </si>
  <si>
    <t>http://almostedenplants.com/shopping/shopexd.asp?id=689</t>
  </si>
  <si>
    <t>http://almostedenplants.com/shopping/shopexd.asp?id=1129</t>
  </si>
  <si>
    <t>http://almostedenplants.com/shopping/shopexd.asp?id=716</t>
  </si>
  <si>
    <t>http://almostedenplants.com/shopping/shopexd.asp?id=448</t>
  </si>
  <si>
    <t>http://almostedenplants.com/shopping/shopexd.asp?id=5005</t>
  </si>
  <si>
    <t>http://almostedenplants.com/shopping/shopexd.asp?id=720</t>
  </si>
  <si>
    <t>http://almostedenplants.com/shopping/shopexd.asp?id=381</t>
  </si>
  <si>
    <t>http://almostedenplants.com/shopping/shopexd.asp?id=9270</t>
  </si>
  <si>
    <t>http://almostedenplants.com/shopping/shopexd.asp?id=9271</t>
  </si>
  <si>
    <t>http://almostedenplants.com/shopping/shopexd.asp?id=9272</t>
  </si>
  <si>
    <t>http://almostedenplants.com/shopping/shopexd.asp?id=3047</t>
  </si>
  <si>
    <t>http://almostedenplants.com/shopping/shopexd.asp?id=9533</t>
  </si>
  <si>
    <t>http://almostedenplants.com/shopping/shopexd.asp?id=3082</t>
  </si>
  <si>
    <t>http://almostedenplants.com/shopping/shopexd.asp?id=1144</t>
  </si>
  <si>
    <t>http://almostedenplants.com/shopping/shopexd.asp?id=1216</t>
  </si>
  <si>
    <t>http://almostedenplants.com/shopping/shopexd.asp?id=3022</t>
  </si>
  <si>
    <t>http://almostedenplants.com/shopping/shopexd.asp?id=9325</t>
  </si>
  <si>
    <t>http://almostedenplants.com/shopping/shopexd.asp?id=9326</t>
  </si>
  <si>
    <t>http://almostedenplants.com/shopping/shopexd.asp?id=397</t>
  </si>
  <si>
    <t>http://almostedenplants.com/shopping/shopexd.asp?id=1168</t>
  </si>
  <si>
    <t>http://almostedenplants.com/shopping/shopexd.asp?id=1169</t>
  </si>
  <si>
    <t>http://almostedenplants.com/shopping/shopexd.asp?id=9046</t>
  </si>
  <si>
    <t>http://almostedenplants.com/shopping/shopexd.asp?id=9276</t>
  </si>
  <si>
    <t>http://almostedenplants.com/shopping/shopexd.asp?id=1079</t>
  </si>
  <si>
    <t>http://almostedenplants.com/shopping/shopexd.asp?id=9008</t>
  </si>
  <si>
    <t>http://almostedenplants.com/shopping/shopexd.asp?id=508</t>
  </si>
  <si>
    <t>http://almostedenplants.com/shopping/shopexd.asp?id=1159</t>
  </si>
  <si>
    <t>http://almostedenplants.com/shopping/shopexd.asp?id=4043</t>
  </si>
  <si>
    <t>http://almostedenplants.com/shopping/shopexd.asp?id=9411</t>
  </si>
  <si>
    <t>http://almostedenplants.com/shopping/shopexd.asp?id=9314</t>
  </si>
  <si>
    <t>http://almostedenplants.com/shopping/shopexd.asp?id=356</t>
  </si>
  <si>
    <t>http://almostedenplants.com/shopping/shopexd.asp?id=395</t>
  </si>
  <si>
    <t>http://almostedenplants.com/shopping/shopexd.asp?id=337</t>
  </si>
  <si>
    <t>http://almostedenplants.com/shopping/shopexd.asp?id=9315</t>
  </si>
  <si>
    <t>http://almostedenplants.com/shopping/shopexd.asp?id=343</t>
  </si>
  <si>
    <t>http://almostedenplants.com/shopping/shopexd.asp?id=9142</t>
  </si>
  <si>
    <t>http://almostedenplants.com/shopping/shopexd.asp?id=9047</t>
  </si>
  <si>
    <t>http://almostedenplants.com/shopping/shopexd.asp?id=3084</t>
  </si>
  <si>
    <t>http://almostedenplants.com/shopping/shopexd.asp?id=9414</t>
  </si>
  <si>
    <t>http://almostedenplants.com/shopping/shopexd.asp?id=1110</t>
  </si>
  <si>
    <t>http://almostedenplants.com/shopping/shopexd.asp?id=9240</t>
  </si>
  <si>
    <t>http://almostedenplants.com/shopping/shopexd.asp?id=807</t>
  </si>
  <si>
    <t>http://almostedenplants.com/shopping/shopexd.asp?id=9350</t>
  </si>
  <si>
    <t>http://almostedenplants.com/shopping/shopexd.asp?id=823</t>
  </si>
  <si>
    <t>http://almostedenplants.com/shopping/shopexd.asp?id=488</t>
  </si>
  <si>
    <t>http://almostedenplants.com/shopping/shopexd.asp?id=764</t>
  </si>
  <si>
    <t>http://almostedenplants.com/shopping/shopexd.asp?id=932</t>
  </si>
  <si>
    <t>http://almostedenplants.com/shopping/shopexd.asp?id=1209</t>
  </si>
  <si>
    <t>http://almostedenplants.com/shopping/shopexd.asp?id=1066</t>
  </si>
  <si>
    <t>http://almostedenplants.com/shopping/shopexd.asp?id=9091</t>
  </si>
  <si>
    <t>http://almostedenplants.com/shopping/shopexd.asp?id=3040</t>
  </si>
  <si>
    <t>http://almostedenplants.com/shopping/shopexd.asp?id=3039</t>
  </si>
  <si>
    <t>http://almostedenplants.com/shopping/shopexd.asp?id=4052</t>
  </si>
  <si>
    <t>http://almostedenplants.com/shopping/shopexd.asp?id=3141</t>
  </si>
  <si>
    <t>http://almostedenplants.com/shopping/shopexd.asp?id=6001</t>
  </si>
  <si>
    <t>http://almostedenplants.com/shopping/shopexd.asp?id=688</t>
  </si>
  <si>
    <t>http://almostedenplants.com/shopping/shopexd.asp?id=608</t>
  </si>
  <si>
    <t>http://almostedenplants.com/shopping/shopexd.asp?id=404</t>
  </si>
  <si>
    <t>http://almostedenplants.com/shopping/shopexd.asp?id=9538</t>
  </si>
  <si>
    <t>http://almostedenplants.com/shopping/shopexd.asp?id=9252</t>
  </si>
  <si>
    <t>http://almostedenplants.com/shopping/shopexd.asp?id=461</t>
  </si>
  <si>
    <t>http://almostedenplants.com/shopping/shopexd.asp?id=825</t>
  </si>
  <si>
    <t>http://almostedenplants.com/shopping/shopexd.asp?id=9422</t>
  </si>
  <si>
    <t>http://almostedenplants.com/shopping/shopexd.asp?id=826</t>
  </si>
  <si>
    <t>http://almostedenplants.com/shopping/shopexd.asp?id=9027</t>
  </si>
  <si>
    <t>http://almostedenplants.com/shopping/shopexd.asp?id=3098</t>
  </si>
  <si>
    <t>http://almostedenplants.com/shopping/shopexd.asp?id=308</t>
  </si>
  <si>
    <t>http://almostedenplants.com/shopping/shopexd.asp?id=9396</t>
  </si>
  <si>
    <t>http://almostedenplants.com/shopping/shopexd.asp?id=9395</t>
  </si>
  <si>
    <t>http://almostedenplants.com/shopping/shopexd.asp?id=3125</t>
  </si>
  <si>
    <t>http://almostedenplants.com/shopping/shopexd.asp?id=1236</t>
  </si>
  <si>
    <t>http://almostedenplants.com/shopping/shopexd.asp?id=2983</t>
  </si>
  <si>
    <t>http://almostedenplants.com/shopping/shopexd.asp?id=9318</t>
  </si>
  <si>
    <t>http://almostedenplants.com/shopping/shopexd.asp?id=394</t>
  </si>
  <si>
    <t>http://almostedenplants.com/shopping/shopexd.asp?id=3123</t>
  </si>
  <si>
    <t>http://almostedenplants.com/shopping/shopexd.asp?id=9477</t>
  </si>
  <si>
    <t>http://almostedenplants.com/shopping/shopexd.asp?id=3108</t>
  </si>
  <si>
    <t>http://almostedenplants.com/shopping/shopexd.asp?id=502</t>
  </si>
  <si>
    <t>http://almostedenplants.com/shopping/shopexd.asp?id=949</t>
  </si>
  <si>
    <t>http://almostedenplants.com/shopping/shopexd.asp?id=9087</t>
  </si>
  <si>
    <t>http://almostedenplants.com/shopping/shopexd.asp?id=9417</t>
  </si>
  <si>
    <t>http://almostedenplants.com/shopping/shopexd.asp?id=3078</t>
  </si>
  <si>
    <t>http://almostedenplants.com/shopping/shopexd.asp?id=643</t>
  </si>
  <si>
    <t>http://almostedenplants.com/shopping/shopexd.asp?id=1038</t>
  </si>
  <si>
    <t>http://almostedenplants.com/shopping/shopexd.asp?id=786</t>
  </si>
  <si>
    <t>http://almostedenplants.com/shopping/shopexd.asp?id=9275</t>
  </si>
  <si>
    <t>http://almostedenplants.com/shopping/shopexd.asp?id=800</t>
  </si>
  <si>
    <t>http://almostedenplants.com/shopping/shopexd.asp?id=569</t>
  </si>
  <si>
    <t>http://almostedenplants.com/shopping/shopexd.asp?id=1032</t>
  </si>
  <si>
    <t>http://almostedenplants.com/shopping/shopexd.asp?id=814</t>
  </si>
  <si>
    <t>http://almostedenplants.com/shopping/shopexd.asp?id=9237</t>
  </si>
  <si>
    <t>http://almostedenplants.com/shopping/shopexd.asp?id=451</t>
  </si>
  <si>
    <t>http://almostedenplants.com/shopping/shopexd.asp?id=872</t>
  </si>
  <si>
    <t>http://almostedenplants.com/shopping/shopexd.asp?id=812</t>
  </si>
  <si>
    <t>http://almostedenplants.com/shopping/shopexd.asp?id=813</t>
  </si>
  <si>
    <t>http://almostedenplants.com/shopping/shopexd.asp?id=3012</t>
  </si>
  <si>
    <t>http://almostedenplants.com/shopping/shopexd.asp?id=3001</t>
  </si>
  <si>
    <t>http://almostedenplants.com/shopping/shopexd.asp?id=391</t>
  </si>
  <si>
    <t>http://almostedenplants.com/shopping/shopexd.asp?id=2998</t>
  </si>
  <si>
    <t>http://almostedenplants.com/shopping/shopexd.asp?id=9217</t>
  </si>
  <si>
    <t>http://almostedenplants.com/shopping/shopexd.asp?id=670</t>
  </si>
  <si>
    <t>http://almostedenplants.com/shopping/shopexd.asp?id=947</t>
  </si>
  <si>
    <t>http://almostedenplants.com/shopping/shopexd.asp?id=9259</t>
  </si>
  <si>
    <t>http://almostedenplants.com/shopping/shopexd.asp?id=1074</t>
  </si>
  <si>
    <t>http://almostedenplants.com/shopping/shopexd.asp?id=4055</t>
  </si>
  <si>
    <t>http://almostedenplants.com/shopping/shopexd.asp?id=846</t>
  </si>
  <si>
    <t>http://almostedenplants.com/shopping/shopexd.asp?id=9015</t>
  </si>
  <si>
    <t>http://almostedenplants.com/shopping/shopexd.asp?id=472</t>
  </si>
  <si>
    <t>http://almostedenplants.com/shopping/shopexd.asp?id=4031</t>
  </si>
  <si>
    <t>http://almostedenplants.com/shopping/shopexd.asp?id=453</t>
  </si>
  <si>
    <t>http://almostedenplants.com/shopping/shopexd.asp?id=9053</t>
  </si>
  <si>
    <t>http://almostedenplants.com/shopping/shopexd.asp?id=9113</t>
  </si>
  <si>
    <t>http://almostedenplants.com/shopping/shopexd.asp?id=9389</t>
  </si>
  <si>
    <t>http://almostedenplants.com/shopping/shopexd.asp?id=722</t>
  </si>
  <si>
    <t>http://almostedenplants.com/shopping/shopexd.asp?id=9351</t>
  </si>
  <si>
    <t>http://almostedenplants.com/shopping/shopexd.asp?id=531</t>
  </si>
  <si>
    <t>http://almostedenplants.com/shopping/shopexd.asp?id=9251</t>
  </si>
  <si>
    <t>http://almostedenplants.com/shopping/shopexd.asp?id=9303</t>
  </si>
  <si>
    <t>http://almostedenplants.com/shopping/shopexd.asp?id=388</t>
  </si>
  <si>
    <t>http://almostedenplants.com/shopping/shopexd.asp?id=911</t>
  </si>
  <si>
    <t>http://almostedenplants.com/shopping/shopexd.asp?id=3155</t>
  </si>
  <si>
    <t>http://almostedenplants.com/shopping/shopexd.asp?id=552</t>
  </si>
  <si>
    <t>http://almostedenplants.com/shopping/shopexd.asp?id=424</t>
  </si>
  <si>
    <t>http://almostedenplants.com/shopping/shopexd.asp?id=741</t>
  </si>
  <si>
    <t>http://almostedenplants.com/shopping/shopexd.asp?id=811</t>
  </si>
  <si>
    <t>http://almostedenplants.com/shopping/shopexd.asp?id=649</t>
  </si>
  <si>
    <t>http://almostedenplants.com/shopping/shopexd.asp?id=545</t>
  </si>
  <si>
    <t>http://almostedenplants.com/shopping/shopexd.asp?id=663</t>
  </si>
  <si>
    <t>http://almostedenplants.com/shopping/shopexd.asp?id=9211</t>
  </si>
  <si>
    <t>http://almostedenplants.com/shopping/shopexd.asp?id=411</t>
  </si>
  <si>
    <t>http://almostedenplants.com/shopping/shopexd.asp?id=9250</t>
  </si>
  <si>
    <t>http://almostedenplants.com/shopping/shopexd.asp?id=582</t>
  </si>
  <si>
    <t>http://almostedenplants.com/shopping/shopexd.asp?id=759</t>
  </si>
  <si>
    <t>http://almostedenplants.com/shopping/shopexd.asp?id=9234</t>
  </si>
  <si>
    <t>http://almostedenplants.com/shopping/shopexd.asp?id=2388</t>
  </si>
  <si>
    <t>http://almostedenplants.com/shopping/shopexd.asp?id=9322</t>
  </si>
  <si>
    <t>http://almostedenplants.com/shopping/shopexd.asp?id=498</t>
  </si>
  <si>
    <t>http://almostedenplants.com/shopping/shopexd.asp?id=966</t>
  </si>
  <si>
    <t>http://almostedenplants.com/shopping/shopexd.asp?id=322</t>
  </si>
  <si>
    <t>http://almostedenplants.com/shopping/shopexd.asp?id=967</t>
  </si>
  <si>
    <t>http://almostedenplants.com/shopping/shopexd.asp?id=558</t>
  </si>
  <si>
    <t>http://almostedenplants.com/shopping/shopexd.asp?id=630</t>
  </si>
  <si>
    <t>http://almostedenplants.com/shopping/shopexd.asp?id=735</t>
  </si>
  <si>
    <t>http://almostedenplants.com/shopping/shopexd.asp?id=341</t>
  </si>
  <si>
    <t>http://almostedenplants.com/shopping/shopexd.asp?id=1183</t>
  </si>
  <si>
    <t>http://almostedenplants.com/shopping/shopexd.asp?id=9098</t>
  </si>
  <si>
    <t>http://almostedenplants.com/shopping/shopexd.asp?id=9455</t>
  </si>
  <si>
    <t>http://almostedenplants.com/shopping/shopexd.asp?id=968</t>
  </si>
  <si>
    <t>http://almostedenplants.com/shopping/shopexd.asp?id=9005</t>
  </si>
  <si>
    <t>http://almostedenplants.com/shopping/shopexd.asp?id=9454</t>
  </si>
  <si>
    <t>http://almostedenplants.com/shopping/shopexd.asp?id=9453</t>
  </si>
  <si>
    <t>http://almostedenplants.com/shopping/shopexd.asp?id=662</t>
  </si>
  <si>
    <t>http://almostedenplants.com/shopping/shopexd.asp?id=496</t>
  </si>
  <si>
    <t>http://almostedenplants.com/shopping/shopexd.asp?id=533</t>
  </si>
  <si>
    <t>http://almostedenplants.com/shopping/shopexd.asp?id=1158</t>
  </si>
  <si>
    <t>http://almostedenplants.com/shopping/shopexd.asp?id=744</t>
  </si>
  <si>
    <t>http://almostedenplants.com/shopping/shopexd.asp?id=782</t>
  </si>
  <si>
    <t>http://almostedenplants.com/shopping/shopexd.asp?id=1029</t>
  </si>
  <si>
    <t>http://almostedenplants.com/shopping/shopexd.asp?id=1030</t>
  </si>
  <si>
    <t>http://almostedenplants.com/shopping/shopexd.asp?id=441</t>
  </si>
  <si>
    <t>http://almostedenplants.com/shopping/shopexd.asp?id=817</t>
  </si>
  <si>
    <t>http://almostedenplants.com/shopping/shopexd.asp?id=2564</t>
  </si>
  <si>
    <t>http://almostedenplants.com/shopping/shopexd.asp?id=9478</t>
  </si>
  <si>
    <t>http://almostedenplants.com/shopping/shopexd.asp?id=695</t>
  </si>
  <si>
    <t>http://almostedenplants.com/shopping/shopexd.asp?id=3127</t>
  </si>
  <si>
    <t>http://almostedenplants.com/shopping/shopexd.asp?id=571</t>
  </si>
  <si>
    <t>http://almostedenplants.com/shopping/shopexd.asp?id=9374</t>
  </si>
  <si>
    <t>http://almostedenplants.com/shopping/shopexd.asp?id=2980</t>
  </si>
  <si>
    <t>http://almostedenplants.com/shopping/shopexd.asp?id=838</t>
  </si>
  <si>
    <t>http://almostedenplants.com/shopping/shopexd.asp?id=9088</t>
  </si>
  <si>
    <t>http://almostedenplants.com/shopping/shopexd.asp?id=9230</t>
  </si>
  <si>
    <t>http://almostedenplants.com/shopping/shopexd.asp?id=565</t>
  </si>
  <si>
    <t>http://almostedenplants.com/shopping/shopexd.asp?id=9017</t>
  </si>
  <si>
    <t>http://almostedenplants.com/shopping/shopexd.asp?id=3029</t>
  </si>
  <si>
    <t>http://almostedenplants.com/shopping/shopexd.asp?id=1091</t>
  </si>
  <si>
    <t>http://almostedenplants.com/shopping/shopexd.asp?id=9232</t>
  </si>
  <si>
    <t>http://almostedenplants.com/shopping/shopexd.asp?id=815</t>
  </si>
  <si>
    <t>http://almostedenplants.com/shopping/shopexd.asp?id=9329</t>
  </si>
  <si>
    <t>http://almostedenplants.com/shopping/shopexd.asp?id=816</t>
  </si>
  <si>
    <t>http://almostedenplants.com/shopping/shopexd.asp?id=721</t>
  </si>
  <si>
    <t>http://almostedenplants.com/shopping/shopexd.asp?id=2385</t>
  </si>
  <si>
    <t>http://almostedenplants.com/shopping/shopexd.asp?id=495</t>
  </si>
  <si>
    <t>http://almostedenplants.com/shopping/shopexd.asp?id=603</t>
  </si>
  <si>
    <t>http://almostedenplants.com/shopping/shopexd.asp?id=9445</t>
  </si>
  <si>
    <t>http://almostedenplants.com/shopping/shopexd.asp?id=965</t>
  </si>
  <si>
    <t>http://almostedenplants.com/shopping/shopexd.asp?id=1057</t>
  </si>
  <si>
    <t>http://almostedenplants.com/shopping/shopexd.asp?id=9479</t>
  </si>
  <si>
    <t>http://almostedenplants.com/shopping/shopexd.asp?id=3072</t>
  </si>
  <si>
    <t>http://almostedenplants.com/shopping/shopexd.asp?id=9031</t>
  </si>
  <si>
    <t>http://almostedenplants.com/shopping/shopexd.asp?id=9462</t>
  </si>
  <si>
    <t>http://almostedenplants.com/shopping/shopexd.asp?id=639</t>
  </si>
  <si>
    <t>http://almostedenplants.com/shopping/shopexd.asp?id=896</t>
  </si>
  <si>
    <t>http://almostedenplants.com/shopping/shopexd.asp?id=9297</t>
  </si>
  <si>
    <t>http://almostedenplants.com/shopping/shopexd.asp?id=9336</t>
  </si>
  <si>
    <t>http://almostedenplants.com/shopping/shopexd.asp?id=2995</t>
  </si>
  <si>
    <t>http://almostedenplants.com/shopping/shopexd.asp?id=309</t>
  </si>
  <si>
    <t>http://almostedenplants.com/shopping/shopexd.asp?id=305</t>
  </si>
  <si>
    <t>http://almostedenplants.com/shopping/shopexd.asp?id=1195</t>
  </si>
  <si>
    <t>http://almostedenplants.com/shopping/shopexd.asp?id=9104</t>
  </si>
  <si>
    <t>http://almostedenplants.com/shopping/shopexd.asp?id=9106</t>
  </si>
  <si>
    <t>http://almostedenplants.com/shopping/shopexd.asp?id=9528</t>
  </si>
  <si>
    <t>http://almostedenplants.com/shopping/shopexd.asp?id=820</t>
  </si>
  <si>
    <t>http://almostedenplants.com/shopping/shopexd.asp?id=9376</t>
  </si>
  <si>
    <t>http://almostedenplants.com/shopping/shopexd.asp?id=9123</t>
  </si>
  <si>
    <t>http://almostedenplants.com/shopping/shopexd.asp?id=893</t>
  </si>
  <si>
    <t>http://almostedenplants.com/shopping/shopexd.asp?id=9110</t>
  </si>
  <si>
    <t>http://almostedenplants.com/shopping/shopexd.asp?id=9131</t>
  </si>
  <si>
    <t>http://almostedenplants.com/shopping/shopexd.asp?id=3153</t>
  </si>
  <si>
    <t>http://almostedenplants.com/shopping/shopexd.asp?id=9157</t>
  </si>
  <si>
    <t>http://almostedenplants.com/shopping/shopexd.asp?id=819</t>
  </si>
  <si>
    <t>http://almostedenplants.com/shopping/shopexd.asp?id=9334</t>
  </si>
  <si>
    <t>http://almostedenplants.com/shopping/shopexd.asp?id=9143</t>
  </si>
  <si>
    <t>http://almostedenplants.com/shopping/shopexd.asp?id=9055</t>
  </si>
  <si>
    <t>http://almostedenplants.com/shopping/shopexd.asp?id=9166</t>
  </si>
  <si>
    <t>http://almostedenplants.com/shopping/shopexd.asp?id=894</t>
  </si>
  <si>
    <t>http://almostedenplants.com/shopping/shopexd.asp?id=9335</t>
  </si>
  <si>
    <t>http://almostedenplants.com/shopping/shopexd.asp?id=9172</t>
  </si>
  <si>
    <t>http://almostedenplants.com/shopping/shopexd.asp?id=9175</t>
  </si>
  <si>
    <t>http://almostedenplants.com/shopping/shopexd.asp?id=3099</t>
  </si>
  <si>
    <t>http://almostedenplants.com/shopping/shopexd.asp?id=9180</t>
  </si>
  <si>
    <t>http://almostedenplants.com/shopping/shopexd.asp?id=9183</t>
  </si>
  <si>
    <t>http://almostedenplants.com/shopping/shopexd.asp?id=9191</t>
  </si>
  <si>
    <t>http://almostedenplants.com/shopping/shopexd.asp?id=3152</t>
  </si>
  <si>
    <t>http://almostedenplants.com/shopping/shopexd.asp?id=9195</t>
  </si>
  <si>
    <t>http://almostedenplants.com/shopping/shopexd.asp?id=892</t>
  </si>
  <si>
    <t>http://almostedenplants.com/shopping/shopexd.asp?id=9381</t>
  </si>
  <si>
    <t>http://almostedenplants.com/shopping/shopexd.asp?id=9407</t>
  </si>
  <si>
    <t>http://almostedenplants.com/shopping/shopexd.asp?id=9202</t>
  </si>
  <si>
    <t>http://almostedenplants.com/shopping/shopexd.asp?id=2990</t>
  </si>
  <si>
    <t>http://almostedenplants.com/shopping/shopexd.asp?id=9532</t>
  </si>
  <si>
    <t>http://almostedenplants.com/shopping/shopexd.asp?id=895</t>
  </si>
  <si>
    <t>http://almostedenplants.com/shopping/shopexd.asp?id=4076</t>
  </si>
  <si>
    <t>http://almostedenplants.com/shopping/shopexd.asp?id=9066</t>
  </si>
  <si>
    <t>http://almostedenplants.com/shopping/shopexd.asp?id=671</t>
  </si>
  <si>
    <t>http://almostedenplants.com/shopping/shopexd.asp?id=9480</t>
  </si>
  <si>
    <t>http://almostedenplants.com/shopping/shopexd.asp?id=1013</t>
  </si>
  <si>
    <t>http://almostedenplants.com/shopping/shopexd.asp?id=9068</t>
  </si>
  <si>
    <t>http://almostedenplants.com/shopping/shopexd.asp?id=1092</t>
  </si>
  <si>
    <t>http://almostedenplants.com/shopping/shopexd.asp?id=9193</t>
  </si>
  <si>
    <t>http://almostedenplants.com/shopping/shopexd.asp?id=4054</t>
  </si>
  <si>
    <t>http://almostedenplants.com/shopping/shopexd.asp?id=9067</t>
  </si>
  <si>
    <t>http://almostedenplants.com/shopping/shopexd.asp?id=9459</t>
  </si>
  <si>
    <t>http://almostedenplants.com/shopping/shopexd.asp?id=2999</t>
  </si>
  <si>
    <t>http://almostedenplants.com/shopping/shopexd.asp?id=3111</t>
  </si>
  <si>
    <t>http://almostedenplants.com/shopping/shopexd.asp?id=9529</t>
  </si>
  <si>
    <t>http://almostedenplants.com/shopping/shopexd.asp?id=9130</t>
  </si>
  <si>
    <t>http://almostedenplants.com/shopping/shopexd.asp?id=3053</t>
  </si>
  <si>
    <t>http://almostedenplants.com/shopping/shopexd.asp?id=859</t>
  </si>
  <si>
    <t>http://almostedenplants.com/shopping/shopexd.asp?id=9018</t>
  </si>
  <si>
    <t>http://almostedenplants.com/shopping/shopexd.asp?id=345</t>
  </si>
  <si>
    <t>http://almostedenplants.com/shopping/shopexd.asp?id=924</t>
  </si>
  <si>
    <t>http://almostedenplants.com/shopping/shopexd.asp?id=9487</t>
  </si>
  <si>
    <t>http://almostedenplants.com/shopping/shopexd.asp?id=3075</t>
  </si>
  <si>
    <t>http://almostedenplants.com/shopping/shopexd.asp?id=1064</t>
  </si>
  <si>
    <t>http://almostedenplants.com/shopping/shopexd.asp?id=324</t>
  </si>
  <si>
    <t>http://almostedenplants.com/shopping/shopexd.asp?id=9247</t>
  </si>
  <si>
    <t>http://almostedenplants.com/shopping/shopexd.asp?id=1173</t>
  </si>
  <si>
    <t>http://almostedenplants.com/shopping/shopexd.asp?id=9397</t>
  </si>
  <si>
    <t>http://almostedenplants.com/shopping/shopexd.asp?id=9456</t>
  </si>
  <si>
    <t>http://almostedenplants.com/shopping/shopexd.asp?id=9481</t>
  </si>
  <si>
    <t>http://almostedenplants.com/shopping/shopexd.asp?id=3018</t>
  </si>
  <si>
    <t>http://almostedenplants.com/shopping/shopexd.asp?id=661</t>
  </si>
  <si>
    <t>http://almostedenplants.com/shopping/shopexd.asp?id=3019</t>
  </si>
  <si>
    <t>http://almostedenplants.com/shopping/shopexd.asp?id=543</t>
  </si>
  <si>
    <t>http://almostedenplants.com/shopping/shopexd.asp?id=9182</t>
  </si>
  <si>
    <t>http://almostedenplants.com/shopping/shopexd.asp?id=749</t>
  </si>
  <si>
    <t>http://almostedenplants.com/shopping/shopexd.asp?id=725</t>
  </si>
  <si>
    <t>http://almostedenplants.com/shopping/shopexd.asp?id=9227</t>
  </si>
  <si>
    <t>http://almostedenplants.com/shopping/shopexd.asp?id=526</t>
  </si>
  <si>
    <t>http://almostedenplants.com/shopping/shopexd.asp?id=528</t>
  </si>
  <si>
    <t>http://almostedenplants.com/shopping/shopexd.asp?id=908</t>
  </si>
  <si>
    <t>http://almostedenplants.com/shopping/shopexd.asp?id=9458</t>
  </si>
  <si>
    <t>http://almostedenplants.com/shopping/shopexd.asp?id=9203</t>
  </si>
  <si>
    <t>http://almostedenplants.com/shopping/shopexd.asp?id=9243</t>
  </si>
  <si>
    <t>http://almostedenplants.com/shopping/shopexd.asp?id=9482</t>
  </si>
  <si>
    <t>http://almostedenplants.com/shopping/shopexd.asp?id=9129</t>
  </si>
  <si>
    <t>http://almostedenplants.com/shopping/shopexd.asp?id=3054</t>
  </si>
  <si>
    <t>http://almostedenplants.com/shopping/shopexd.asp?id=955</t>
  </si>
  <si>
    <t>http://almostedenplants.com/shopping/shopexd.asp?id=1242</t>
  </si>
  <si>
    <t>http://almostedenplants.com/shopping/shopexd.asp?id=9333</t>
  </si>
  <si>
    <t>http://almostedenplants.com/shopping/shopexd.asp?id=3023</t>
  </si>
  <si>
    <t>http://almostedenplants.com/shopping/shopexd.asp?id=9440</t>
  </si>
  <si>
    <t>http://almostedenplants.com/shopping/shopexd.asp?id=3107</t>
  </si>
  <si>
    <t>http://almostedenplants.com/shopping/shopexd.asp?id=9438</t>
  </si>
  <si>
    <t>http://almostedenplants.com/shopping/shopexd.asp?id=9439</t>
  </si>
  <si>
    <t>http://almostedenplants.com/shopping/shopexd.asp?id=354</t>
  </si>
  <si>
    <t>http://almostedenplants.com/shopping/shopexd.asp?id=423</t>
  </si>
  <si>
    <t>http://almostedenplants.com/shopping/shopexd.asp?id=9149</t>
  </si>
  <si>
    <t>http://almostedenplants.com/shopping/shopexd.asp?id=521</t>
  </si>
  <si>
    <t>http://almostedenplants.com/shopping/shopexd.asp?id=1048</t>
  </si>
  <si>
    <t>http://almostedenplants.com/shopping/shopexd.asp?id=430</t>
  </si>
  <si>
    <t>http://almostedenplants.com/shopping/shopexd.asp?id=641</t>
  </si>
  <si>
    <t>http://almostedenplants.com/shopping/shopexd.asp?id=792</t>
  </si>
  <si>
    <t>http://almostedenplants.com/shopping/shopexd.asp?id=9345</t>
  </si>
  <si>
    <t>http://almostedenplants.com/shopping/shopexd.asp?id=9346</t>
  </si>
  <si>
    <t>http://almostedenplants.com/shopping/shopexd.asp?id=529</t>
  </si>
  <si>
    <t>http://almostedenplants.com/shopping/shopexd.asp?id=599</t>
  </si>
  <si>
    <t>http://almostedenplants.com/shopping/shopexd.asp?id=694</t>
  </si>
  <si>
    <t>http://almostedenplants.com/shopping/shopexd.asp?id=723</t>
  </si>
  <si>
    <t>http://almostedenplants.com/shopping/shopexd.asp?id=9492</t>
  </si>
  <si>
    <t>http://almostedenplants.com/shopping/shopexd.asp?id=3064</t>
  </si>
  <si>
    <t>http://almostedenplants.com/shopping/shopexd.asp?id=2288</t>
  </si>
  <si>
    <t>http://almostedenplants.com/shopping/shopexd.asp?id=363</t>
  </si>
  <si>
    <t>http://almostedenplants.com/shopping/shopexd.asp?id=9342</t>
  </si>
  <si>
    <t>http://almostedenplants.com/shopping/shopexd.asp?id=9114</t>
  </si>
  <si>
    <t>http://almostedenplants.com/shopping/shopexd.asp?id=1112</t>
  </si>
  <si>
    <t>http://almostedenplants.com/shopping/shopexd.asp?id=878</t>
  </si>
  <si>
    <t>http://almostedenplants.com/shopping/shopexd.asp?id=1031</t>
  </si>
  <si>
    <t>http://almostedenplants.com/shopping/shopexd.asp?id=4009</t>
  </si>
  <si>
    <t>http://almostedenplants.com/shopping/shopexd.asp?id=884</t>
  </si>
  <si>
    <t>http://almostedenplants.com/shopping/shopexd.asp?id=316</t>
  </si>
  <si>
    <t>http://almostedenplants.com/shopping/shopexd.asp?id=626</t>
  </si>
  <si>
    <t>http://almostedenplants.com/shopping/shopexd.asp?id=9541</t>
  </si>
  <si>
    <t>http://almostedenplants.com/shopping/shopexd.asp?id=9096</t>
  </si>
  <si>
    <t>http://almostedenplants.com/shopping/shopexd.asp?id=9398</t>
  </si>
  <si>
    <t>http://almostedenplants.com/shopping/shopexd.asp?id=9316</t>
  </si>
  <si>
    <t>http://almostedenplants.com/shopping/shopexd.asp?id=3049</t>
  </si>
  <si>
    <t>http://almostedenplants.com/shopping/shopexd.asp?id=1067</t>
  </si>
  <si>
    <t>http://almostedenplants.com/shopping/shopexd.asp?id=1046</t>
  </si>
  <si>
    <t>http://almostedenplants.com/shopping/shopexd.asp?id=9526</t>
  </si>
  <si>
    <t>http://almostedenplants.com/shopping/shopexd.asp?id=3143</t>
  </si>
  <si>
    <t>http://almostedenplants.com/shopping/shopexd.asp?id=9009</t>
  </si>
  <si>
    <t>http://almostedenplants.com/shopping/shopexd.asp?id=3058</t>
  </si>
  <si>
    <t>http://almostedenplants.com/shopping/shopexd.asp?id=6000</t>
  </si>
  <si>
    <t>http://almostedenplants.com/shopping/shopexd.asp?id=3145</t>
  </si>
  <si>
    <t>http://almostedenplants.com/shopping/shopexd.asp?id=6004</t>
  </si>
  <si>
    <t>http://almostedenplants.com/shopping/shopexd.asp?id=3144</t>
  </si>
  <si>
    <t>http://almostedenplants.com/shopping/shopexd.asp?id=6003</t>
  </si>
  <si>
    <t>http://almostedenplants.com/shopping/shopexd.asp?id=9044</t>
  </si>
  <si>
    <t>http://almostedenplants.com/shopping/shopexd.asp?id=9241</t>
  </si>
  <si>
    <t>http://almostedenplants.com/shopping/shopexd.asp?id=535</t>
  </si>
  <si>
    <t>http://almostedenplants.com/shopping/shopexd.asp?id=9197</t>
  </si>
  <si>
    <t>http://almostedenplants.com/shopping/shopexd.asp?id=753</t>
  </si>
  <si>
    <t>http://almostedenplants.com/shopping/shopexd.asp?id=742</t>
  </si>
  <si>
    <t>http://almostedenplants.com/shopping/shopexd.asp?id=353</t>
  </si>
  <si>
    <t>http://almostedenplants.com/shopping/shopexd.asp?id=844</t>
  </si>
  <si>
    <t>http://almostedenplants.com/shopping/shopexd.asp?id=559</t>
  </si>
  <si>
    <t>http://almostedenplants.com/shopping/shopexd.asp?id=609</t>
  </si>
  <si>
    <t>http://almostedenplants.com/shopping/shopexd.asp?id=1037</t>
  </si>
  <si>
    <t>http://almostedenplants.com/shopping/shopexd.asp?id=563</t>
  </si>
  <si>
    <t>http://almostedenplants.com/shopping/shopexd.asp?id=760</t>
  </si>
  <si>
    <t>http://almostedenplants.com/shopping/shopexd.asp?id=761</t>
  </si>
  <si>
    <t>http://almostedenplants.com/shopping/shopexd.asp?id=9111</t>
  </si>
  <si>
    <t>http://almostedenplants.com/shopping/shopexd.asp?id=466</t>
  </si>
  <si>
    <t>http://almostedenplants.com/shopping/shopexd.asp?id=1225</t>
  </si>
  <si>
    <t>http://almostedenplants.com/shopping/shopexd.asp?id=9496</t>
  </si>
  <si>
    <t>http://almostedenplants.com/shopping/shopexd.asp?id=999</t>
  </si>
  <si>
    <t>http://almostedenplants.com/shopping/shopexd.asp?id=3000</t>
  </si>
  <si>
    <t>http://almostedenplants.com/shopping/shopexd.asp?id=315</t>
  </si>
  <si>
    <t>http://almostedenplants.com/shopping/shopexd.asp?id=9446</t>
  </si>
  <si>
    <t>http://almostedenplants.com/shopping/shopexd.asp?id=1220</t>
  </si>
  <si>
    <t>http://almostedenplants.com/shopping/shopexd.asp?id=429</t>
  </si>
  <si>
    <t>http://almostedenplants.com/shopping/shopexd.asp?id=1080</t>
  </si>
  <si>
    <t>http://almostedenplants.com/shopping/shopexd.asp?id=361</t>
  </si>
  <si>
    <t>http://almostedenplants.com/shopping/shopexd.asp?id=942</t>
  </si>
  <si>
    <t>http://almostedenplants.com/shopping/shopexd.asp?id=4037</t>
  </si>
  <si>
    <t>http://almostedenplants.com/shopping/shopexd.asp?id=487</t>
  </si>
  <si>
    <t>http://almostedenplants.com/shopping/shopexd.asp?id=9238</t>
  </si>
  <si>
    <t>http://almostedenplants.com/shopping/shopexd.asp?id=9043</t>
  </si>
  <si>
    <t>http://almostedenplants.com/shopping/shopexd.asp?id=677</t>
  </si>
  <si>
    <t>http://almostedenplants.com/shopping/shopexd.asp?id=889</t>
  </si>
  <si>
    <t>http://almostedenplants.com/shopping/shopexd.asp?id=928</t>
  </si>
  <si>
    <t>http://almostedenplants.com/shopping/shopexd.asp?id=785</t>
  </si>
  <si>
    <t>http://almostedenplants.com/shopping/shopexd.asp?id=1223</t>
  </si>
  <si>
    <t>http://almostedenplants.com/shopping/shopexd.asp?id=952</t>
  </si>
  <si>
    <t>http://almostedenplants.com/shopping/shopexd.asp?id=399</t>
  </si>
  <si>
    <t>http://almostedenplants.com/shopping/shopexd.asp?id=833</t>
  </si>
  <si>
    <t>http://almostedenplants.com/shopping/shopexd.asp?id=795</t>
  </si>
  <si>
    <t>http://almostedenplants.com/shopping/shopexd.asp?id=9085</t>
  </si>
  <si>
    <t>http://almostedenplants.com/shopping/shopexd.asp?id=9220</t>
  </si>
  <si>
    <t>http://almostedenplants.com/shopping/shopexd.asp?id=9347</t>
  </si>
  <si>
    <t>http://almostedenplants.com/shopping/shopexd.asp?id=998</t>
  </si>
  <si>
    <t>http://almostedenplants.com/shopping/shopexd.asp?id=326</t>
  </si>
  <si>
    <t>http://almostedenplants.com/shopping/shopexd.asp?id=9268</t>
  </si>
  <si>
    <t>http://almostedenplants.com/shopping/shopexd.asp?id=1089</t>
  </si>
  <si>
    <t>http://almostedenplants.com/shopping/shopexd.asp?id=9317</t>
  </si>
  <si>
    <t>http://almostedenplants.com/shopping/shopexd.asp?id=9312</t>
  </si>
  <si>
    <t>http://almostedenplants.com/shopping/shopexd.asp?id=3132</t>
  </si>
  <si>
    <t>http://almostedenplants.com/shopping/shopexd.asp?id=9038</t>
  </si>
  <si>
    <t>http://almostedenplants.com/shopping/shopexd.asp?id=3128</t>
  </si>
  <si>
    <t>http://almostedenplants.com/shopping/shopexd.asp?id=655</t>
  </si>
  <si>
    <t>http://almostedenplants.com/shopping/shopexd.asp?id=737</t>
  </si>
  <si>
    <t>http://almostedenplants.com/shopping/shopexd.asp?id=9330</t>
  </si>
  <si>
    <t>http://almostedenplants.com/shopping/shopexd.asp?id=433</t>
  </si>
  <si>
    <t>http://almostedenplants.com/shopping/shopexd.asp?id=1153</t>
  </si>
  <si>
    <t>http://almostedenplants.com/shopping/shopexd.asp?id=579</t>
  </si>
  <si>
    <t>http://almostedenplants.com/shopping/shopexd.asp?id=9223</t>
  </si>
  <si>
    <t>http://almostedenplants.com/shopping/shopexd.asp?id=711</t>
  </si>
  <si>
    <t>http://almostedenplants.com/shopping/shopexd.asp?id=331</t>
  </si>
  <si>
    <t>http://almostedenplants.com/shopping/shopexd.asp?id=9337</t>
  </si>
  <si>
    <t>http://almostedenplants.com/shopping/shopexd.asp?id=4003</t>
  </si>
  <si>
    <t>http://almostedenplants.com/shopping/shopexd.asp?id=3028</t>
  </si>
  <si>
    <t>http://almostedenplants.com/shopping/shopexd.asp?id=9442</t>
  </si>
  <si>
    <t>http://almostedenplants.com/shopping/shopexd.asp?id=409</t>
  </si>
  <si>
    <t>http://almostedenplants.com/shopping/shopexd.asp?id=869</t>
  </si>
  <si>
    <t>http://almostedenplants.com/shopping/shopexd.asp?id=828</t>
  </si>
  <si>
    <t>http://almostedenplants.com/shopping/shopexd.asp?id=9036</t>
  </si>
  <si>
    <t>http://almostedenplants.com/shopping/shopexd.asp?id=9045</t>
  </si>
  <si>
    <t>http://almostedenplants.com/shopping/shopexd.asp?id=9095</t>
  </si>
  <si>
    <t>http://almostedenplants.com/shopping/shopexd.asp?id=9304</t>
  </si>
  <si>
    <t>http://almostedenplants.com/shopping/shopexd.asp?id=9256</t>
  </si>
  <si>
    <t>http://almostedenplants.com/shopping/shopexd.asp?id=1151</t>
  </si>
  <si>
    <t>http://almostedenplants.com/shopping/shopexd.asp?id=1101</t>
  </si>
  <si>
    <t>http://almostedenplants.com/shopping/shopexd.asp?id=1100</t>
  </si>
  <si>
    <t>http://almostedenplants.com/shopping/shopexd.asp?id=9534</t>
  </si>
  <si>
    <t>http://almostedenplants.com/shopping/shopexd.asp?id=1150</t>
  </si>
  <si>
    <t>http://almostedenplants.com/shopping/shopexd.asp?id=9447</t>
  </si>
  <si>
    <t>http://almostedenplants.com/shopping/shopexd.asp?id=444</t>
  </si>
  <si>
    <t>http://almostedenplants.com/shopping/shopexd.asp?id=9375</t>
  </si>
  <si>
    <t>http://almostedenplants.com/shopping/shopexd.asp?id=897</t>
  </si>
  <si>
    <t>http://almostedenplants.com/shopping/shopexd.asp?id=9286</t>
  </si>
  <si>
    <t>http://almostedenplants.com/shopping/shopexd.asp?id=1070</t>
  </si>
  <si>
    <t>http://almostedenplants.com/shopping/shopexd.asp?id=9466</t>
  </si>
  <si>
    <t>http://almostedenplants.com/shopping/shopexd.asp?id=625</t>
  </si>
  <si>
    <t>http://almostedenplants.com/shopping/shopexd.asp?id=1069</t>
  </si>
  <si>
    <t>http://almostedenplants.com/shopping/shopexd.asp?id=9467</t>
  </si>
  <si>
    <t>http://almostedenplants.com/shopping/shopexd.asp?id=9468</t>
  </si>
  <si>
    <t>http://almostedenplants.com/shopping/shopexd.asp?id=3068</t>
  </si>
  <si>
    <t>http://almostedenplants.com/shopping/shopexd.asp?id=1071</t>
  </si>
  <si>
    <t>http://almostedenplants.com/shopping/shopexd.asp?id=9469</t>
  </si>
  <si>
    <t>http://almostedenplants.com/shopping/shopexd.asp?id=1094</t>
  </si>
  <si>
    <t>http://almostedenplants.com/shopping/shopexd.asp?id=9470</t>
  </si>
  <si>
    <t>http://almostedenplants.com/shopping/shopexd.asp?id=1068</t>
  </si>
  <si>
    <t>http://almostedenplants.com/shopping/shopexd.asp?id=9474</t>
  </si>
  <si>
    <t>http://almostedenplants.com/shopping/shopexd.asp?id=9475</t>
  </si>
  <si>
    <t>http://almostedenplants.com/shopping/shopexd.asp?id=3092</t>
  </si>
  <si>
    <t>http://almostedenplants.com/shopping/shopexd.asp?id=2930</t>
  </si>
  <si>
    <t>http://almostedenplants.com/shopping/shopexd.asp?id=9471</t>
  </si>
  <si>
    <t>http://almostedenplants.com/shopping/shopexd.asp?id=1073</t>
  </si>
  <si>
    <t>http://almostedenplants.com/shopping/shopexd.asp?id=9472</t>
  </si>
  <si>
    <t>http://almostedenplants.com/shopping/shopexd.asp?id=9473</t>
  </si>
  <si>
    <t>http://almostedenplants.com/shopping/shopexd.asp?id=3101</t>
  </si>
  <si>
    <t>http://almostedenplants.com/shopping/shopexd.asp?id=527</t>
  </si>
  <si>
    <t>http://almostedenplants.com/shopping/shopexd.asp?id=555</t>
  </si>
  <si>
    <t>http://almostedenplants.com/shopping/shopexd.asp?id=3106</t>
  </si>
  <si>
    <t>http://almostedenplants.com/shopping/shopexd.asp?id=784</t>
  </si>
  <si>
    <t>http://almostedenplants.com/shopping/shopexd.asp?id=3102</t>
  </si>
  <si>
    <t>http://almostedenplants.com/shopping/shopexd.asp?id=1072</t>
  </si>
  <si>
    <t>http://almostedenplants.com/shopping/shopexd.asp?id=3134</t>
  </si>
  <si>
    <t>http://almostedenplants.com/shopping/shopexd.asp?id=1133</t>
  </si>
  <si>
    <t>http://almostedenplants.com/shopping/shopexd.asp?id=497</t>
  </si>
  <si>
    <t>http://almostedenplants.com/shopping/shopexd.asp?id=9260</t>
  </si>
  <si>
    <t>http://almostedenplants.com/shopping/shopexd.asp?id=3129</t>
  </si>
  <si>
    <t>http://almostedenplants.com/shopping/shopexd.asp?id=912</t>
  </si>
  <si>
    <t>http://almostedenplants.com/shopping/shopexd.asp?id=9136</t>
  </si>
  <si>
    <t>http://almostedenplants.com/shopping/shopexd.asp?id=9137</t>
  </si>
  <si>
    <t>http://almostedenplants.com/shopping/shopexd.asp?id=9408</t>
  </si>
  <si>
    <t>http://almostedenplants.com/shopping/shopexd.asp?id=3048</t>
  </si>
  <si>
    <t>http://almostedenplants.com/shopping/shopexd.asp?id=644</t>
  </si>
  <si>
    <t>http://almostedenplants.com/shopping/shopexd.asp?id=2493</t>
  </si>
  <si>
    <t>http://almostedenplants.com/shopping/shopexd.asp?id=621</t>
  </si>
  <si>
    <t>http://almostedenplants.com/shopping/shopexd.asp?id=830</t>
  </si>
  <si>
    <t>http://almostedenplants.com/shopping/shopexd.asp?id=9152</t>
  </si>
  <si>
    <t>http://almostedenplants.com/shopping/shopexd.asp?id=9274</t>
  </si>
  <si>
    <t>http://almostedenplants.com/shopping/shopexd.asp?id=1099</t>
  </si>
  <si>
    <t>http://almostedenplants.com/shopping/shopexd.asp?id=1045</t>
  </si>
  <si>
    <t>http://almostedenplants.com/shopping/shopexd.asp?id=2347</t>
  </si>
  <si>
    <t>http://almostedenplants.com/shopping/shopexd.asp?id=425</t>
  </si>
  <si>
    <t>http://almostedenplants.com/shopping/shopexd.asp?id=374</t>
  </si>
  <si>
    <t>http://almostedenplants.com/shopping/shopexd.asp?id=319</t>
  </si>
  <si>
    <t>http://almostedenplants.com/shopping/shopexd.asp?id=4002</t>
  </si>
  <si>
    <t>http://almostedenplants.com/shopping/shopexd.asp?id=398</t>
  </si>
  <si>
    <t>http://almostedenplants.com/shopping/shopexd.asp?id=1050</t>
  </si>
  <si>
    <t>http://almostedenplants.com/shopping/shopexd.asp?id=750</t>
  </si>
  <si>
    <t>http://almostedenplants.com/shopping/shopexd.asp?id=1010</t>
  </si>
  <si>
    <t>http://almostedenplants.com/shopping/shopexd.asp?id=9177</t>
  </si>
  <si>
    <t>http://almostedenplants.com/shopping/shopexd.asp?id=848</t>
  </si>
  <si>
    <t>http://almostedenplants.com/shopping/shopexd.asp?id=4045</t>
  </si>
  <si>
    <t>http://almostedenplants.com/shopping/shopexd.asp?id=821</t>
  </si>
  <si>
    <t>http://almostedenplants.com/shopping/shopexd.asp?id=868</t>
  </si>
  <si>
    <t>http://almostedenplants.com/shopping/shopexd.asp?id=540</t>
  </si>
  <si>
    <t>http://almostedenplants.com/shopping/shopexd.asp?id=935</t>
  </si>
  <si>
    <t>http://almostedenplants.com/shopping/shopexd.asp?id=562</t>
  </si>
  <si>
    <t>http://almostedenplants.com/shopping/shopexd.asp?id=953</t>
  </si>
  <si>
    <t>http://almostedenplants.com/shopping/shopexd.asp?id=936</t>
  </si>
  <si>
    <t>http://almostedenplants.com/shopping/shopexd.asp?id=557</t>
  </si>
  <si>
    <t>http://almostedenplants.com/shopping/shopexd.asp?id=9189</t>
  </si>
  <si>
    <t>http://almostedenplants.com/shopping/shopexd.asp?id=656</t>
  </si>
  <si>
    <t>http://almostedenplants.com/shopping/shopexd.asp?id=730</t>
  </si>
  <si>
    <t>http://almostedenplants.com/shopping/shopexd.asp?id=547</t>
  </si>
  <si>
    <t>http://almostedenplants.com/shopping/shopexd.asp?id=416</t>
  </si>
  <si>
    <t>http://almostedenplants.com/shopping/shopexd.asp?id=1024</t>
  </si>
  <si>
    <t>http://almostedenplants.com/shopping/shopexd.asp?id=300</t>
  </si>
  <si>
    <t>http://almostedenplants.com/shopping/shopexd.asp?id=829</t>
  </si>
  <si>
    <t>http://almostedenplants.com/shopping/shopexd.asp?id=1009</t>
  </si>
  <si>
    <t>http://almostedenplants.com/shopping/shopexd.asp?id=443</t>
  </si>
  <si>
    <t>http://almostedenplants.com/shopping/shopexd.asp?id=9105</t>
  </si>
  <si>
    <t>http://almostedenplants.com/shopping/shopexd.asp?id=9452</t>
  </si>
  <si>
    <t>http://almostedenplants.com/shopping/shopexd.asp?id=9451</t>
  </si>
  <si>
    <t>http://almostedenplants.com/shopping/shopexd.asp?id=475</t>
  </si>
  <si>
    <t>http://almostedenplants.com/shopping/shopexd.asp?id=9494</t>
  </si>
  <si>
    <t>http://almostedenplants.com/shopping/shopexd.asp?id=673</t>
  </si>
  <si>
    <t>http://almostedenplants.com/shopping/shopexd.asp?id=1102</t>
  </si>
  <si>
    <t>http://almostedenplants.com/shopping/shopexd.asp?id=421</t>
  </si>
  <si>
    <t>http://almostedenplants.com/shopping/shopexd.asp?id=9305</t>
  </si>
  <si>
    <t>http://almostedenplants.com/shopping/shopexd.asp?id=369</t>
  </si>
  <si>
    <t>http://almostedenplants.com/shopping/shopexd.asp?id=378</t>
  </si>
  <si>
    <t>http://almostedenplants.com/shopping/shopexd.asp?id=714</t>
  </si>
  <si>
    <t>http://almostedenplants.com/shopping/shopexd.asp?id=9495</t>
  </si>
  <si>
    <t>http://almostedenplants.com/shopping/shopexd.asp?id=1106</t>
  </si>
  <si>
    <t>http://almostedenplants.com/shopping/shopexd.asp?id=9498</t>
  </si>
  <si>
    <t>http://almostedenplants.com/shopping/shopexd.asp?id=1007</t>
  </si>
  <si>
    <t>http://almostedenplants.com/shopping/shopexd.asp?id=9358</t>
  </si>
  <si>
    <t>http://almostedenplants.com/shopping/shopexd.asp?id=940</t>
  </si>
  <si>
    <t>http://almostedenplants.com/shopping/shopexd.asp?id=832</t>
  </si>
  <si>
    <t>http://almostedenplants.com/shopping/shopexd.asp?id=9359</t>
  </si>
  <si>
    <t>http://almostedenplants.com/shopping/shopexd.asp?id=920</t>
  </si>
  <si>
    <t>http://almostedenplants.com/shopping/shopexd.asp?id=9380</t>
  </si>
  <si>
    <t>http://almostedenplants.com/shopping/shopexd.asp?id=1113</t>
  </si>
  <si>
    <t>http://almostedenplants.com/shopping/shopexd.asp?id=9361</t>
  </si>
  <si>
    <t>http://almostedenplants.com/shopping/shopexd.asp?id=355</t>
  </si>
  <si>
    <t>http://almostedenplants.com/shopping/shopexd.asp?id=4006</t>
  </si>
  <si>
    <t>http://almostedenplants.com/shopping/shopexd.asp?id=3074</t>
  </si>
  <si>
    <t>http://almostedenplants.com/shopping/shopexd.asp?id=350</t>
  </si>
  <si>
    <t>http://almostedenplants.com/shopping/shopexd.asp?id=9029</t>
  </si>
  <si>
    <t>http://almostedenplants.com/shopping/shopexd.asp?id=9033</t>
  </si>
  <si>
    <t>http://almostedenplants.com/shopping/shopexd.asp?id=9501</t>
  </si>
  <si>
    <t>http://almostedenplants.com/shopping/shopexd.asp?id=3095</t>
  </si>
  <si>
    <t>http://almostedenplants.com/shopping/shopexd.asp?id=831</t>
  </si>
  <si>
    <t>http://almostedenplants.com/shopping/shopexd.asp?id=9360</t>
  </si>
  <si>
    <t>http://almostedenplants.com/shopping/shopexd.asp?id=921</t>
  </si>
  <si>
    <t>http://almostedenplants.com/shopping/shopexd.asp?id=9171</t>
  </si>
  <si>
    <t>http://almostedenplants.com/shopping/shopexd.asp?id=922</t>
  </si>
  <si>
    <t>http://almostedenplants.com/shopping/shopexd.asp?id=4041</t>
  </si>
  <si>
    <t>http://almostedenplants.com/shopping/shopexd.asp?id=923</t>
  </si>
  <si>
    <t>http://almostedenplants.com/shopping/shopexd.asp?id=9362</t>
  </si>
  <si>
    <t>http://almostedenplants.com/shopping/shopexd.asp?id=9293</t>
  </si>
  <si>
    <t>http://almostedenplants.com/shopping/shopexd.asp?id=9500</t>
  </si>
  <si>
    <t>http://almostedenplants.com/shopping/shopexd.asp?id=9499</t>
  </si>
  <si>
    <t>http://almostedenplants.com/shopping/shopexd.asp?id=1008</t>
  </si>
  <si>
    <t>http://almostedenplants.com/shopping/shopexd.asp?id=9365</t>
  </si>
  <si>
    <t>http://almostedenplants.com/shopping/shopexd.asp?id=408</t>
  </si>
  <si>
    <t>http://almostedenplants.com/shopping/shopexd.asp?id=925</t>
  </si>
  <si>
    <t>http://almostedenplants.com/shopping/shopexd.asp?id=9218</t>
  </si>
  <si>
    <t>http://almostedenplants.com/shopping/shopexd.asp?id=3027</t>
  </si>
  <si>
    <t>http://almostedenplants.com/shopping/shopexd.asp?id=364</t>
  </si>
  <si>
    <t>http://almostedenplants.com/shopping/shopexd.asp?id=9121</t>
  </si>
  <si>
    <t>http://almostedenplants.com/shopping/shopexd.asp?id=3158</t>
  </si>
  <si>
    <t>http://almostedenplants.com/shopping/shopexd.asp?id=401</t>
  </si>
  <si>
    <t>http://almostedenplants.com/shopping/shopexd.asp?id=856</t>
  </si>
  <si>
    <t>http://almostedenplants.com/shopping/shopexd.asp?id=9083</t>
  </si>
  <si>
    <t>http://almostedenplants.com/shopping/shopexd.asp?id=9424</t>
  </si>
  <si>
    <t>http://almostedenplants.com/shopping/shopexd.asp?id=9443</t>
  </si>
  <si>
    <t>http://almostedenplants.com/shopping/shopexd.asp?id=9353</t>
  </si>
  <si>
    <t>http://almostedenplants.com/shopping/shopexd.asp?id=9426</t>
  </si>
  <si>
    <t>http://almostedenplants.com/shopping/shopexd.asp?id=9425</t>
  </si>
  <si>
    <t>http://almostedenplants.com/shopping/shopexd.asp?id=9420</t>
  </si>
  <si>
    <t>http://almostedenplants.com/shopping/shopexd.asp?id=9069</t>
  </si>
  <si>
    <t>http://almostedenplants.com/shopping/shopexd.asp?id=9341</t>
  </si>
  <si>
    <t>http://almostedenplants.com/shopping/shopexd.asp?id=1154</t>
  </si>
  <si>
    <t>http://almostedenplants.com/shopping/shopexd.asp?id=310</t>
  </si>
  <si>
    <t>http://almostedenplants.com/shopping/shopexd.asp?id=3160</t>
  </si>
  <si>
    <t>http://almostedenplants.com/shopping/shopexd.asp?id=980</t>
  </si>
  <si>
    <t>http://almostedenplants.com/shopping/shopexd.asp?id=843</t>
  </si>
  <si>
    <t>http://almostedenplants.com/shopping/shopexd.asp?id=841</t>
  </si>
  <si>
    <t>http://almostedenplants.com/shopping/shopexd.asp?id=4072</t>
  </si>
  <si>
    <t>http://almostedenplants.com/shopping/shopexd.asp?id=934</t>
  </si>
  <si>
    <t>http://almostedenplants.com/shopping/shopexd.asp?id=4073</t>
  </si>
  <si>
    <t>http://almostedenplants.com/shopping/shopexd.asp?id=717</t>
  </si>
  <si>
    <t>http://almostedenplants.com/shopping/shopexd.asp?id=9178</t>
  </si>
  <si>
    <t>http://almostedenplants.com/shopping/shopexd.asp?id=9390</t>
  </si>
  <si>
    <t>http://almostedenplants.com/shopping/shopexd.asp?id=9463</t>
  </si>
  <si>
    <t>http://almostedenplants.com/shopping/shopexd.asp?id=9071</t>
  </si>
  <si>
    <t>http://almostedenplants.com/shopping/shopexd.asp?id=9070</t>
  </si>
  <si>
    <t>http://almostedenplants.com/shopping/shopexd.asp?id=9344</t>
  </si>
  <si>
    <t>http://almostedenplants.com/shopping/shopexd.asp?id=1208</t>
  </si>
  <si>
    <t>http://almostedenplants.com/shopping/shopexd.asp?id=9377</t>
  </si>
  <si>
    <t>http://almostedenplants.com/shopping/shopexd.asp?id=1165</t>
  </si>
  <si>
    <t>http://almostedenplants.com/shopping/shopexd.asp?id=3077</t>
  </si>
  <si>
    <t>http://almostedenplants.com/shopping/shopexd.asp?id=904</t>
  </si>
  <si>
    <t>http://almostedenplants.com/shopping/shopexd.asp?id=9524</t>
  </si>
  <si>
    <t>http://almostedenplants.com/shopping/shopexd.asp?id=426</t>
  </si>
  <si>
    <t>http://almostedenplants.com/shopping/shopexd.asp?id=1088</t>
  </si>
  <si>
    <t>http://almostedenplants.com/shopping/shopexd.asp?id=9404</t>
  </si>
  <si>
    <t>http://almostedenplants.com/shopping/shopexd.asp?id=9437</t>
  </si>
  <si>
    <t>http://almostedenplants.com/shopping/shopexd.asp?id=9188</t>
  </si>
  <si>
    <t>http://almostedenplants.com/shopping/shopexd.asp?id=783</t>
  </si>
  <si>
    <t>http://almostedenplants.com/shopping/shopexd.asp?id=1206</t>
  </si>
  <si>
    <t>http://almostedenplants.com/shopping/shopexd.asp?id=898</t>
  </si>
  <si>
    <t>http://almostedenplants.com/shopping/shopexd.asp?id=995</t>
  </si>
  <si>
    <t>http://almostedenplants.com/shopping/shopexd.asp?id=503</t>
  </si>
  <si>
    <t>http://almostedenplants.com/shopping/shopexd.asp?id=403</t>
  </si>
  <si>
    <t>http://almostedenplants.com/shopping/shopexd.asp?id=392</t>
  </si>
  <si>
    <t>http://almostedenplants.com/shopping/shopexd.asp?id=9369</t>
  </si>
  <si>
    <t>http://almostedenplants.com/shopping/shopexd.asp?id=3010</t>
  </si>
  <si>
    <t>http://almostedenplants.com/shopping/shopexd.asp?id=1065</t>
  </si>
  <si>
    <t>http://almostedenplants.com/shopping/shopexd.asp?id=9170</t>
  </si>
  <si>
    <t>http://almostedenplants.com/shopping/shopexd.asp?id=9388</t>
  </si>
  <si>
    <t>http://almostedenplants.com/shopping/shopexd.asp?id=9200</t>
  </si>
  <si>
    <t>http://almostedenplants.com/shopping/shopexd.asp?id=651</t>
  </si>
  <si>
    <t>http://almostedenplants.com/shopping/shopexd.asp?id=1095</t>
  </si>
  <si>
    <t>http://almostedenplants.com/shopping/shopexd.asp?id=1232</t>
  </si>
  <si>
    <t>http://almostedenplants.com/shopping/shopexd.asp?id=9079</t>
  </si>
  <si>
    <t>http://almostedenplants.com/shopping/shopexd.asp?id=9080</t>
  </si>
  <si>
    <t>http://almostedenplants.com/shopping/shopexd.asp?id=9352</t>
  </si>
  <si>
    <t>http://almostedenplants.com/shopping/shopexd.asp?id=845</t>
  </si>
  <si>
    <t>http://almostedenplants.com/shopping/shopexd.asp?id=2489</t>
  </si>
  <si>
    <t>http://almostedenplants.com/shopping/shopexd.asp?id=611</t>
  </si>
  <si>
    <t>http://almostedenplants.com/shopping/shopexd.asp?id=672</t>
  </si>
  <si>
    <t>http://almostedenplants.com/shopping/shopexd.asp?id=791</t>
  </si>
  <si>
    <t>http://almostedenplants.com/shopping/shopexd.asp?id=9228</t>
  </si>
  <si>
    <t>http://almostedenplants.com/shopping/shopexd.asp?id=9400</t>
  </si>
  <si>
    <t>http://almostedenplants.com/shopping/shopexd.asp?id=9399</t>
  </si>
  <si>
    <t>http://almostedenplants.com/shopping/shopexd.asp?id=386</t>
  </si>
  <si>
    <t>http://almostedenplants.com/shopping/shopexd.asp?id=389</t>
  </si>
  <si>
    <t>http://almostedenplants.com/shopping/shopexd.asp?id=9384</t>
  </si>
  <si>
    <t>http://almostedenplants.com/shopping/shopexd.asp?id=1175</t>
  </si>
  <si>
    <t>http://almostedenplants.com/shopping/shopexd.asp?id=9387</t>
  </si>
  <si>
    <t>http://almostedenplants.com/shopping/shopexd.asp?id=9433</t>
  </si>
  <si>
    <t>http://almostedenplants.com/shopping/shopexd.asp?id=9432</t>
  </si>
  <si>
    <t>http://almostedenplants.com/shopping/shopexd.asp?id=806</t>
  </si>
  <si>
    <t>http://almostedenplants.com/shopping/shopexd.asp?id=9332</t>
  </si>
  <si>
    <t>http://almostedenplants.com/shopping/shopexd.asp?id=1174</t>
  </si>
  <si>
    <t>http://almostedenplants.com/shopping/shopexd.asp?id=9133</t>
  </si>
  <si>
    <t>http://almostedenplants.com/shopping/shopexd.asp?id=1176</t>
  </si>
  <si>
    <t>http://almostedenplants.com/shopping/shopexd.asp?id=9382</t>
  </si>
  <si>
    <t>http://almostedenplants.com/shopping/shopexd.asp?id=379</t>
  </si>
  <si>
    <t>http://almostedenplants.com/shopping/shopexd.asp?id=9323</t>
  </si>
  <si>
    <t>http://almostedenplants.com/shopping/shopexd.asp?id=875</t>
  </si>
  <si>
    <t>http://almostedenplants.com/shopping/shopexd.asp?id=610</t>
  </si>
  <si>
    <t>http://almostedenplants.com/shopping/shopexd.asp?id=9519</t>
  </si>
  <si>
    <t>http://almostedenplants.com/shopping/shopexd.asp?id=9324</t>
  </si>
  <si>
    <t>http://almostedenplants.com/shopping/shopexd.asp?id=9520</t>
  </si>
  <si>
    <t>http://almostedenplants.com/shopping/shopexd.asp?id=1177</t>
  </si>
  <si>
    <t>http://almostedenplants.com/shopping/shopexd.asp?id=9386</t>
  </si>
  <si>
    <t>http://almostedenplants.com/shopping/shopexd.asp?id=9302</t>
  </si>
  <si>
    <t>http://almostedenplants.com/shopping/shopexd.asp?id=9147</t>
  </si>
  <si>
    <t>http://almostedenplants.com/shopping/shopexd.asp?id=839</t>
  </si>
  <si>
    <t>http://almostedenplants.com/shopping/shopexd.asp?id=9348</t>
  </si>
  <si>
    <t>http://almostedenplants.com/shopping/shopexd.asp?id=9354</t>
  </si>
  <si>
    <t>http://almostedenplants.com/shopping/shopexd.asp?id=632</t>
  </si>
  <si>
    <t>http://almostedenplants.com/shopping/shopexd.asp?id=3113</t>
  </si>
  <si>
    <t>http://almostedenplants.com/shopping/shopexd.asp?id=840</t>
  </si>
  <si>
    <t>http://almostedenplants.com/shopping/shopexd.asp?id=9392</t>
  </si>
  <si>
    <t>http://almostedenplants.com/shopping/shopexd.asp?id=1179</t>
  </si>
  <si>
    <t>http://almostedenplants.com/shopping/shopexd.asp?id=9416</t>
  </si>
  <si>
    <t>http://almostedenplants.com/shopping/shopexd.asp?id=9434</t>
  </si>
  <si>
    <t>http://almostedenplants.com/shopping/shopexd.asp?id=1178</t>
  </si>
  <si>
    <t>http://almostedenplants.com/shopping/shopexd.asp?id=3118</t>
  </si>
  <si>
    <t>http://almostedenplants.com/shopping/shopexd.asp?id=1052</t>
  </si>
  <si>
    <t>http://almostedenplants.com/shopping/shopexd.asp?id=9385</t>
  </si>
  <si>
    <t>http://almostedenplants.com/shopping/shopexd.asp?id=9246</t>
  </si>
  <si>
    <t>http://almostedenplants.com/shopping/shopexd.asp?id=9099</t>
  </si>
  <si>
    <t>http://almostedenplants.com/shopping/shopexd.asp?id=1184</t>
  </si>
  <si>
    <t>http://almostedenplants.com/shopping/shopexd.asp?id=333</t>
  </si>
  <si>
    <t>http://almostedenplants.com/shopping/shopexd.asp?id=809</t>
  </si>
  <si>
    <t>http://almostedenplants.com/shopping/shopexd.asp?id=810</t>
  </si>
  <si>
    <t>http://almostedenplants.com/shopping/shopexd.asp?id=2783</t>
  </si>
  <si>
    <t>http://almostedenplants.com/shopping/shopexd.asp?id=9108</t>
  </si>
  <si>
    <t>http://almostedenplants.com/shopping/shopexd.asp?id=964</t>
  </si>
  <si>
    <t>http://almostedenplants.com/shopping/shopexd.asp?id=709</t>
  </si>
  <si>
    <t>http://almostedenplants.com/shopping/shopexd.asp?id=794</t>
  </si>
  <si>
    <t>http://almostedenplants.com/shopping/shopexd.asp?id=9294</t>
  </si>
  <si>
    <t>http://almostedenplants.com/shopping/shopexd.asp?id=9295</t>
  </si>
  <si>
    <t>http://almostedenplants.com/shopping/shopexd.asp?id=604</t>
  </si>
  <si>
    <t>http://almostedenplants.com/shopping/shopexd.asp?id=3059</t>
  </si>
  <si>
    <t>http://almostedenplants.com/shopping/shopexd.asp?id=358</t>
  </si>
  <si>
    <t>http://almostedenplants.com/shopping/shopexd.asp?id=574</t>
  </si>
  <si>
    <t>http://almostedenplants.com/shopping/shopexd.asp?id=9363</t>
  </si>
  <si>
    <t>http://almostedenplants.com/shopping/shopexd.asp?id=624</t>
  </si>
  <si>
    <t>http://almostedenplants.com/shopping/shopexd.asp?id=3090</t>
  </si>
  <si>
    <t>http://almostedenplants.com/shopping/shopexd.asp?id=9309</t>
  </si>
  <si>
    <t>http://almostedenplants.com/shopping/shopexd.asp?id=455</t>
  </si>
  <si>
    <t>http://almostedenplants.com/shopping/shopexd.asp?id=1025</t>
  </si>
  <si>
    <t>http://almostedenplants.com/shopping/shopexd.asp?id=699</t>
  </si>
  <si>
    <t>http://almostedenplants.com/shopping/shopexd.asp?id=9221</t>
  </si>
  <si>
    <t>http://almostedenplants.com/shopping/shopexd.asp?id=687</t>
  </si>
  <si>
    <t>http://almostedenplants.com/shopping/shopexd.asp?id=9308</t>
  </si>
  <si>
    <t>http://almostedenplants.com/shopping/shopexd.asp?id=460</t>
  </si>
  <si>
    <t>http://almostedenplants.com/shopping/shopexd.asp?id=796</t>
  </si>
  <si>
    <t>http://almostedenplants.com/shopping/shopexd.asp?id=9310</t>
  </si>
  <si>
    <t>http://almostedenplants.com/shopping/shopexd.asp?id=454</t>
  </si>
  <si>
    <t>http://almostedenplants.com/shopping/shopexd.asp?id=458</t>
  </si>
  <si>
    <t>http://almostedenplants.com/shopping/shopexd.asp?id=9307</t>
  </si>
  <si>
    <t>http://almostedenplants.com/shopping/shopexd.asp?id=459</t>
  </si>
  <si>
    <t>http://almostedenplants.com/shopping/shopexd.asp?id=640</t>
  </si>
  <si>
    <t>http://almostedenplants.com/shopping/shopexd.asp?id=489</t>
  </si>
  <si>
    <t>http://almostedenplants.com/shopping/shopexd.asp?id=1063</t>
  </si>
  <si>
    <t>http://almostedenplants.com/shopping/shopexd.asp?id=9100</t>
  </si>
  <si>
    <t>http://almostedenplants.com/shopping/shopexd.asp?id=320</t>
  </si>
  <si>
    <t>http://almostedenplants.com/shopping/shopexd.asp?id=9073</t>
  </si>
  <si>
    <t>http://almostedenplants.com/shopping/shopexd.asp?id=9379</t>
  </si>
  <si>
    <t>http://almostedenplants.com/shopping/shopexd.asp?id=9138</t>
  </si>
  <si>
    <t>http://almostedenplants.com/shopping/shopexd.asp?id=382</t>
  </si>
  <si>
    <t>http://almostedenplants.com/shopping/shopexd.asp?id=384</t>
  </si>
  <si>
    <t>http://almostedenplants.com/shopping/shopexd.asp?id=9074</t>
  </si>
  <si>
    <t>http://almostedenplants.com/shopping/shopexd.asp?id=471</t>
  </si>
  <si>
    <t>http://almostedenplants.com/shopping/shopexd.asp?id=476</t>
  </si>
  <si>
    <t>http://almostedenplants.com/shopping/shopexd.asp?id=963</t>
  </si>
  <si>
    <t>http://almostedenplants.com/shopping/shopexd.asp?id=703</t>
  </si>
  <si>
    <t>http://almostedenplants.com/shopping/shopexd.asp?id=507</t>
  </si>
  <si>
    <t>http://almostedenplants.com/shopping/shopexd.asp?id=9075</t>
  </si>
  <si>
    <t>http://almostedenplants.com/shopping/shopexd.asp?id=576</t>
  </si>
  <si>
    <t>http://almostedenplants.com/shopping/shopexd.asp?id=9016</t>
  </si>
  <si>
    <t>http://almostedenplants.com/shopping/shopexd.asp?id=678</t>
  </si>
  <si>
    <t>http://almostedenplants.com/shopping/shopexd.asp?id=728</t>
  </si>
  <si>
    <t>http://almostedenplants.com/shopping/shopexd.asp?id=1180</t>
  </si>
  <si>
    <t>http://almostedenplants.com/shopping/shopexd.asp?id=961</t>
  </si>
  <si>
    <t>http://almostedenplants.com/shopping/shopexd.asp?id=9493</t>
  </si>
  <si>
    <t>http://almostedenplants.com/shopping/shopexd.asp?id=490</t>
  </si>
  <si>
    <t>http://almostedenplants.com/shopping/shopexd.asp?id=3050</t>
  </si>
  <si>
    <t>http://almostedenplants.com/shopping/shopexd.asp?id=780</t>
  </si>
  <si>
    <t>http://almostedenplants.com/shopping/shopexd.asp?id=1181</t>
  </si>
  <si>
    <t>http://almostedenplants.com/shopping/shopexd.asp?id=9103</t>
  </si>
  <si>
    <t>http://almostedenplants.com/shopping/shopexd.asp?id=1182</t>
  </si>
  <si>
    <t>http://almostedenplants.com/shopping/shopexd.asp?id=962</t>
  </si>
  <si>
    <t>http://almostedenplants.com/shopping/shopexd.asp?id=1035</t>
  </si>
  <si>
    <t>http://almostedenplants.com/shopping/shopexd.asp?id=482</t>
  </si>
  <si>
    <t>http://almostedenplants.com/shopping/shopexd.asp?id=4017</t>
  </si>
  <si>
    <t>http://almostedenplants.com/shopping/shopexd.asp?id=393</t>
  </si>
  <si>
    <t>http://almostedenplants.com/shopping/shopexd.asp?id=9535</t>
  </si>
  <si>
    <t>http://almostedenplants.com/shopping/shopexd.asp?id=1239</t>
  </si>
  <si>
    <t>http://almostedenplants.com/shopping/shopexd.asp?id=906</t>
  </si>
  <si>
    <t>http://almostedenplants.com/shopping/shopexd.asp?id=1087</t>
  </si>
  <si>
    <t>http://almostedenplants.com/shopping/shopexd.asp?id=702</t>
  </si>
  <si>
    <t>http://almostedenplants.com/shopping/shopexd.asp?id=834</t>
  </si>
  <si>
    <t>http://almostedenplants.com/shopping/shopexd.asp?id=901</t>
  </si>
  <si>
    <t>http://almostedenplants.com/shopping/shopexd.asp?id=929</t>
  </si>
  <si>
    <t>http://almostedenplants.com/shopping/shopexd.asp?id=9145</t>
  </si>
  <si>
    <t>http://almostedenplants.com/shopping/shopexd.asp?id=9146</t>
  </si>
  <si>
    <t>http://almostedenplants.com/shopping/shopexd.asp?id=9448</t>
  </si>
  <si>
    <t>http://almostedenplants.com/shopping/shopexd.asp?id=1093</t>
  </si>
  <si>
    <t>http://almostedenplants.com/shopping/shopexd.asp?id=3096</t>
  </si>
  <si>
    <t>http://almostedenplants.com/shopping/shopexd.asp?id=596</t>
  </si>
  <si>
    <t>http://almostedenplants.com/shopping/shopexd.asp?id=945</t>
  </si>
  <si>
    <t>http://almostedenplants.com/shopping/shopexd.asp?id=9209</t>
  </si>
  <si>
    <t>http://almostedenplants.com/shopping/shopexd.asp?id=468</t>
  </si>
  <si>
    <t>http://almostedenplants.com/shopping/shopexd.asp?id=9150</t>
  </si>
  <si>
    <t>http://almostedenplants.com/shopping/shopexd.asp?id=914</t>
  </si>
  <si>
    <t>http://almostedenplants.com/shopping/shopexd.asp?id=9198</t>
  </si>
  <si>
    <t>http://almostedenplants.com/shopping/shopexd.asp?id=1157</t>
  </si>
  <si>
    <t>http://almostedenplants.com/shopping/shopexd.asp?id=804</t>
  </si>
  <si>
    <t>http://almostedenplants.com/shopping/shopexd.asp?id=469</t>
  </si>
  <si>
    <t>http://almostedenplants.com/shopping/shopexd.asp?id=2220</t>
  </si>
  <si>
    <t>http://almostedenplants.com/shopping/shopexd.asp?id=790</t>
  </si>
  <si>
    <t>http://almostedenplants.com/shopping/shopexd.asp?id=781</t>
  </si>
  <si>
    <t>http://almostedenplants.com/shopping/shopexd.asp?id=3025</t>
  </si>
  <si>
    <t>http://almostedenplants.com/shopping/shopexd.asp?id=731</t>
  </si>
  <si>
    <t>http://almostedenplants.com/shopping/shopexd.asp?id=329</t>
  </si>
  <si>
    <t>http://almostedenplants.com/shopping/shopexd.asp?id=905</t>
  </si>
  <si>
    <t>http://almostedenplants.com/shopping/shopexd.asp?id=357</t>
  </si>
  <si>
    <t>http://almostedenplants.com/shopping/shopexd.asp?id=1138</t>
  </si>
  <si>
    <t>http://almostedenplants.com/shopping/shopexd.asp?id=1109</t>
  </si>
  <si>
    <t>http://almostedenplants.com/shopping/shopexd.asp?id=1137</t>
  </si>
  <si>
    <t>http://almostedenplants.com/shopping/shopexd.asp?id=926</t>
  </si>
  <si>
    <t>http://almostedenplants.com/shopping/shopexd.asp?id=2993</t>
  </si>
  <si>
    <t>http://almostedenplants.com/shopping/shopexd.asp?id=9162</t>
  </si>
  <si>
    <t>http://almostedenplants.com/shopping/shopexd.asp?id=1162</t>
  </si>
  <si>
    <t>http://almostedenplants.com/shopping/shopexd.asp?id=9205</t>
  </si>
  <si>
    <t>http://almostedenplants.com/shopping/shopexd.asp?id=850</t>
  </si>
  <si>
    <t>http://almostedenplants.com/shopping/shopexd.asp?id=754</t>
  </si>
  <si>
    <t>http://almostedenplants.com/shopping/shopexd.asp?id=2422</t>
  </si>
  <si>
    <t>http://almostedenplants.com/shopping/shopexd.asp?id=536</t>
  </si>
  <si>
    <t>http://almostedenplants.com/shopping/shopexd.asp?id=797</t>
  </si>
  <si>
    <t>http://almostedenplants.com/shopping/shopexd.asp?id=849</t>
  </si>
  <si>
    <t>http://almostedenplants.com/shopping/shopexd.asp?id=560</t>
  </si>
  <si>
    <t>http://almostedenplants.com/shopping/shopexd.asp?id=851</t>
  </si>
  <si>
    <t>http://almostedenplants.com/shopping/shopexd.asp?id=470</t>
  </si>
  <si>
    <t>http://almostedenplants.com/shopping/shopexd.asp?id=9050</t>
  </si>
  <si>
    <t>http://almostedenplants.com/shopping/shopexd.asp?id=9244</t>
  </si>
  <si>
    <t>http://almostedenplants.com/shopping/shopexd.asp?id=572</t>
  </si>
  <si>
    <t>http://almostedenplants.com/shopping/shopexd.asp?id=9030</t>
  </si>
  <si>
    <t>http://almostedenplants.com/shopping/shopexd.asp?id=9292</t>
  </si>
  <si>
    <t>http://almostedenplants.com/shopping/shopexd.asp?id=9194</t>
  </si>
  <si>
    <t>http://almostedenplants.com/shopping/shopexd.asp?id=2984</t>
  </si>
  <si>
    <t>http://almostedenplants.com/shopping/shopexd.asp?id=852</t>
  </si>
  <si>
    <t>http://almostedenplants.com/shopping/shopexd.asp?id=1002</t>
  </si>
  <si>
    <t>http://almostedenplants.com/shopping/shopexd.asp?id=1193</t>
  </si>
  <si>
    <t>http://almostedenplants.com/shopping/shopexd.asp?id=9291</t>
  </si>
  <si>
    <t>http://almostedenplants.com/shopping/shopexd.asp?id=1014</t>
  </si>
  <si>
    <t>http://almostedenplants.com/shopping/shopexd.asp?id=2361</t>
  </si>
  <si>
    <t>http://almostedenplants.com/shopping/shopexd.asp?id=445</t>
  </si>
  <si>
    <t>http://almostedenplants.com/shopping/shopexd.asp?id=633</t>
  </si>
  <si>
    <t>http://almostedenplants.com/shopping/shopexd.asp?id=2629</t>
  </si>
  <si>
    <t>http://almostedenplants.com/shopping/shopexd.asp?id=9245</t>
  </si>
  <si>
    <t>http://almostedenplants.com/shopping/shopexd.asp?id=919</t>
  </si>
  <si>
    <t>http://almostedenplants.com/shopping/shopexd.asp?id=653</t>
  </si>
  <si>
    <t>http://almostedenplants.com/shopping/shopexd.asp?id=9415</t>
  </si>
  <si>
    <t>http://almostedenplants.com/shopping/shopexd.asp?id=4068</t>
  </si>
  <si>
    <t>http://almostedenplants.com/shopping/shopexd.asp?id=805</t>
  </si>
  <si>
    <t>http://almostedenplants.com/shopping/shopexd.asp?id=3030</t>
  </si>
  <si>
    <t>http://almostedenplants.com/shopping/shopexd.asp?id=339</t>
  </si>
  <si>
    <t>http://almostedenplants.com/shopping/shopexd.asp?id=9122</t>
  </si>
  <si>
    <t>http://almostedenplants.com/shopping/shopexd.asp?id=981</t>
  </si>
  <si>
    <t>http://almostedenplants.com/shopping/shopexd.asp?id=638</t>
  </si>
  <si>
    <t>http://almostedenplants.com/shopping/shopexd.asp?id=9449</t>
  </si>
  <si>
    <t>http://almostedenplants.com/shopping/shopexd.asp?id=432</t>
  </si>
  <si>
    <t>http://almostedenplants.com/shopping/shopexd.asp?id=736</t>
  </si>
  <si>
    <t>http://almostedenplants.com/shopping/shopexd.asp?id=9490</t>
  </si>
  <si>
    <t>http://almostedenplants.com/shopping/shopexd.asp?id=1170</t>
  </si>
  <si>
    <t>http://almostedenplants.com/shopping/shopexd.asp?id=710</t>
  </si>
  <si>
    <t>http://almostedenplants.com/shopping/shopexd.asp?id=9222</t>
  </si>
  <si>
    <t>http://almostedenplants.com/shopping/shopexd.asp?id=620</t>
  </si>
  <si>
    <t>http://almostedenplants.com/shopping/shopexd.asp?id=727</t>
  </si>
  <si>
    <t>http://almostedenplants.com/shopping/shopexd.asp?id=907</t>
  </si>
  <si>
    <t>http://almostedenplants.com/shopping/shopexd.asp?id=654</t>
  </si>
  <si>
    <t>http://almostedenplants.com/shopping/shopexd.asp?id=675</t>
  </si>
  <si>
    <t>http://almostedenplants.com/shopping/shopexd.asp?id=701</t>
  </si>
  <si>
    <t>http://almostedenplants.com/shopping/shopexd.asp?id=4074</t>
  </si>
  <si>
    <t>http://almostedenplants.com/shopping/shopexd.asp?id=546</t>
  </si>
  <si>
    <t>http://almostedenplants.com/shopping/shopexd.asp?id=302</t>
  </si>
  <si>
    <t>http://almostedenplants.com/shopping/shopexd.asp?id=9502</t>
  </si>
  <si>
    <t>http://almostedenplants.com/shopping/shopexd.asp?id=777</t>
  </si>
  <si>
    <t>http://almostedenplants.com/shopping/shopexd.asp?id=514</t>
  </si>
  <si>
    <t>http://almostedenplants.com/shopping/shopexd.asp?id=9503</t>
  </si>
  <si>
    <t>http://almostedenplants.com/shopping/shopexd.asp?id=1026</t>
  </si>
  <si>
    <t>http://almostedenplants.com/shopping/shopexd.asp?id=1015</t>
  </si>
  <si>
    <t>http://almostedenplants.com/shopping/shopexd.asp?id=434</t>
  </si>
  <si>
    <t>http://almostedenplants.com/shopping/shopexd.asp?id=3093</t>
  </si>
  <si>
    <t>http://almostedenplants.com/shopping/shopexd.asp?id=9525</t>
  </si>
  <si>
    <t>http://almostedenplants.com/shopping/shopexd.asp?id=385</t>
  </si>
  <si>
    <t>http://almostedenplants.com/shopping/shopexd.asp?id=3056</t>
  </si>
  <si>
    <t>http://almostedenplants.com/shopping/shopexd.asp?id=9139</t>
  </si>
  <si>
    <t>http://almostedenplants.com/shopping/shopexd.asp?id=9401</t>
  </si>
  <si>
    <t>http://almostedenplants.com/shopping/shopexd.asp?id=9199</t>
  </si>
  <si>
    <t>http://almostedenplants.com/shopping/shopexd.asp?id=1189</t>
  </si>
  <si>
    <t>http://almostedenplants.com/shopping/shopexd.asp?id=9126</t>
  </si>
  <si>
    <t>http://almostedenplants.com/shopping/shopexd.asp?id=9119</t>
  </si>
  <si>
    <t>http://almostedenplants.com/shopping/shopexd.asp?id=3011</t>
  </si>
  <si>
    <t>http://almostedenplants.com/shopping/shopexd.asp?id=3032</t>
  </si>
  <si>
    <t>http://almostedenplants.com/shopping/shopexd.asp?id=666</t>
  </si>
  <si>
    <t>http://almostedenplants.com/shopping/shopexd.asp?id=9101</t>
  </si>
  <si>
    <t>http://almostedenplants.com/shopping/shopexd.asp?id=9296</t>
  </si>
  <si>
    <t>http://almostedenplants.com/shopping/shopexd.asp?id=2166</t>
  </si>
  <si>
    <t>http://almostedenplants.com/shopping/shopexd.asp?id=1096</t>
  </si>
  <si>
    <t>http://almostedenplants.com/shopping/shopexd.asp?id=492</t>
  </si>
  <si>
    <t>http://almostedenplants.com/shopping/shopexd.asp?id=9169</t>
  </si>
  <si>
    <t>http://almostedenplants.com/shopping/shopexd.asp?id=9311</t>
  </si>
  <si>
    <t>http://almostedenplants.com/shopping/shopexd.asp?id=1060</t>
  </si>
  <si>
    <t>http://almostedenplants.com/shopping/shopexd.asp?id=9213</t>
  </si>
  <si>
    <t>http://almostedenplants.com/shopping/shopexd.asp?id=9154</t>
  </si>
  <si>
    <t>http://almostedenplants.com/shopping/shopexd.asp?id=377</t>
  </si>
  <si>
    <t>http://almostedenplants.com/shopping/shopexd.asp?id=707</t>
  </si>
  <si>
    <t>http://almostedenplants.com/shopping/shopexd.asp?id=9521</t>
  </si>
  <si>
    <t>http://almostedenplants.com/shopping/shopexd.asp?id=1217</t>
  </si>
  <si>
    <t>http://almostedenplants.com/shopping/shopexd.asp?id=1062</t>
  </si>
  <si>
    <t>http://almostedenplants.com/shopping/shopexd.asp?id=9423</t>
  </si>
  <si>
    <t>http://almostedenplants.com/shopping/shopexd.asp?id=1171</t>
  </si>
  <si>
    <t>http://almostedenplants.com/shopping/shopexd.asp?id=957</t>
  </si>
  <si>
    <t>http://almostedenplants.com/shopping/shopexd.asp?id=1075</t>
  </si>
  <si>
    <t>http://almostedenplants.com/shopping/shopexd.asp?id=9340</t>
  </si>
  <si>
    <t>http://almostedenplants.com/shopping/shopexd.asp?id=3088</t>
  </si>
  <si>
    <t>http://almostedenplants.com/shopping/shopexd.asp?id=9457</t>
  </si>
  <si>
    <t>http://almostedenplants.com/shopping/shopexd.asp?id=956</t>
  </si>
  <si>
    <t>http://almostedenplants.com/shopping/shopexd.asp?id=9338</t>
  </si>
  <si>
    <t>http://almostedenplants.com/shopping/shopexd.asp?id=1115</t>
  </si>
  <si>
    <t>http://almostedenplants.com/shopping/shopexd.asp?id=3052</t>
  </si>
  <si>
    <t>http://almostedenplants.com/shopping/shopexd.asp?id=314</t>
  </si>
  <si>
    <t>http://almostedenplants.com/shopping/shopexd.asp?id=975</t>
  </si>
  <si>
    <t>http://almostedenplants.com/shopping/shopexd.asp?id=9285</t>
  </si>
  <si>
    <t>http://almostedenplants.com/shopping/shopexd.asp?id=3100</t>
  </si>
  <si>
    <t>http://almostedenplants.com/shopping/shopexd.asp?id=3034</t>
  </si>
  <si>
    <t>http://almostedenplants.com/shopping/shopexd.asp?id=958</t>
  </si>
  <si>
    <t>http://almostedenplants.com/shopping/shopexd.asp?id=970</t>
  </si>
  <si>
    <t>http://almostedenplants.com/shopping/shopexd.asp?id=1224</t>
  </si>
  <si>
    <t>http://almostedenplants.com/shopping/shopexd.asp?id=9072</t>
  </si>
  <si>
    <t>http://almostedenplants.com/shopping/shopexd.asp?id=9163</t>
  </si>
  <si>
    <t>http://almostedenplants.com/shopping/shopexd.asp?id=9226</t>
  </si>
  <si>
    <t>http://almostedenplants.com/shopping/shopexd.asp?id=9280</t>
  </si>
  <si>
    <t>http://almostedenplants.com/shopping/shopexd.asp?id=779</t>
  </si>
  <si>
    <t>http://almostedenplants.com/shopping/shopexd.asp?id=9225</t>
  </si>
  <si>
    <t>http://almostedenplants.com/shopping/shopexd.asp?id=9279</t>
  </si>
  <si>
    <t>http://almostedenplants.com/shopping/shopexd.asp?id=959</t>
  </si>
  <si>
    <t>http://almostedenplants.com/shopping/shopexd.asp?id=9527</t>
  </si>
  <si>
    <t>http://almostedenplants.com/shopping/shopexd.asp?id=974</t>
  </si>
  <si>
    <t>http://almostedenplants.com/shopping/shopexd.asp?id=738</t>
  </si>
  <si>
    <t>http://almostedenplants.com/shopping/shopexd.asp?id=712</t>
  </si>
  <si>
    <t>http://almostedenplants.com/shopping/shopexd.asp?id=691</t>
  </si>
  <si>
    <t>http://almostedenplants.com/shopping/shopexd.asp?id=866</t>
  </si>
  <si>
    <t>http://almostedenplants.com/shopping/shopexd.asp?id=566</t>
  </si>
  <si>
    <t>http://almostedenplants.com/shopping/shopexd.asp?id=431</t>
  </si>
  <si>
    <t>http://almostedenplants.com/shopping/shopexd.asp?id=1081</t>
  </si>
  <si>
    <t>http://almostedenplants.com/shopping/shopexd.asp?id=1082</t>
  </si>
  <si>
    <t>http://almostedenplants.com/shopping/shopexd.asp?id=9406</t>
  </si>
  <si>
    <t>http://almostedenplants.com/shopping/shopexd.asp?id=9192</t>
  </si>
  <si>
    <t>http://almostedenplants.com/shopping/shopexd.asp?id=418</t>
  </si>
  <si>
    <t>http://almostedenplants.com/shopping/shopexd.asp?id=335</t>
  </si>
  <si>
    <t>http://almostedenplants.com/shopping/shopexd.asp?id=9464</t>
  </si>
  <si>
    <t>http://almostedenplants.com/shopping/shopexd.asp?id=745</t>
  </si>
  <si>
    <t>http://almostedenplants.com/shopping/shopexd.asp?id=1041</t>
  </si>
  <si>
    <t>http://almostedenplants.com/shopping/shopexd.asp?id=1121</t>
  </si>
  <si>
    <t>http://almostedenplants.com/shopping/shopexd.asp?id=9233</t>
  </si>
  <si>
    <t>http://almostedenplants.com/shopping/shopexd.asp?id=501</t>
  </si>
  <si>
    <t>http://almostedenplants.com/shopping/shopexd.asp?id=729</t>
  </si>
  <si>
    <t>http://almostedenplants.com/shopping/shopexd.asp?id=646</t>
  </si>
  <si>
    <t>http://almostedenplants.com/shopping/shopexd.asp?id=3013</t>
  </si>
  <si>
    <t>http://almostedenplants.com/shopping/shopexd.asp?id=414</t>
  </si>
  <si>
    <t>http://almostedenplants.com/shopping/shopexd.asp?id=9273</t>
  </si>
  <si>
    <t>http://almostedenplants.com/shopping/shopexd.asp?id=9212</t>
  </si>
  <si>
    <t>http://almostedenplants.com/shopping/shopexd.asp?id=3120</t>
  </si>
  <si>
    <t>http://almostedenplants.com/shopping/shopexd.asp?id=3079</t>
  </si>
  <si>
    <t>http://almostedenplants.com/shopping/shopexd.asp?id=9497</t>
  </si>
  <si>
    <t>http://almostedenplants.com/shopping/shopexd.asp?id=1124</t>
  </si>
  <si>
    <t>http://almostedenplants.com/shopping/shopexd.asp?id=1123</t>
  </si>
  <si>
    <t>http://almostedenplants.com/shopping/shopexd.asp?id=9102</t>
  </si>
  <si>
    <t>http://almostedenplants.com/shopping/shopexd.asp?id=1120</t>
  </si>
  <si>
    <t>http://almostedenplants.com/shopping/shopexd.asp?id=9186</t>
  </si>
  <si>
    <t>http://almostedenplants.com/shopping/shopexd.asp?id=9249</t>
  </si>
  <si>
    <t>http://almostedenplants.com/shopping/shopexd.asp?id=854</t>
  </si>
  <si>
    <t>http://almostedenplants.com/shopping/shopexd.asp?id=1000</t>
  </si>
  <si>
    <t>http://almostedenplants.com/shopping/shopexd.asp?id=9378</t>
  </si>
  <si>
    <t>http://almostedenplants.com/shopping/shopexd.asp?id=9539</t>
  </si>
  <si>
    <t>http://almostedenplants.com/shopping/shopexd.asp?id=1148</t>
  </si>
  <si>
    <t>http://almostedenplants.com/shopping/shopexd.asp?id=4019</t>
  </si>
  <si>
    <t>http://almostedenplants.com/shopping/shopexd.asp?id=1139</t>
  </si>
  <si>
    <t>http://almostedenplants.com/shopping/shopexd.asp?id=4022</t>
  </si>
  <si>
    <t>http://almostedenplants.com/shopping/shopexd.asp?id=9343</t>
  </si>
  <si>
    <t>http://almostedenplants.com/shopping/shopexd.asp?id=9082</t>
  </si>
  <si>
    <t>http://almostedenplants.com/shopping/shopexd.asp?id=9277</t>
  </si>
  <si>
    <t>http://almostedenplants.com/shopping/shopexd.asp?id=623</t>
  </si>
  <si>
    <t>http://almostedenplants.com/shopping/shopexd.asp?id=410</t>
  </si>
  <si>
    <t>http://almostedenplants.com/shopping/shopexd.asp?id=3076</t>
  </si>
  <si>
    <t>http://almostedenplants.com/shopping/shopexd.asp?id=366</t>
  </si>
  <si>
    <t>http://almostedenplants.com/shopping/shopexd.asp?id=4010</t>
  </si>
  <si>
    <t>http://almostedenplants.com/shopping/shopexd.asp?id=2991</t>
  </si>
  <si>
    <t>http://almostedenplants.com/shopping/shopexd.asp?id=1235</t>
  </si>
  <si>
    <t>http://almostedenplants.com/shopping/shopexd.asp?id=551</t>
  </si>
  <si>
    <t>http://almostedenplants.com/shopping/shopexd.asp?id=4051</t>
  </si>
  <si>
    <t>http://almostedenplants.com/shopping/shopexd.asp?id=3004</t>
  </si>
  <si>
    <t>http://almostedenplants.com/shopping/shopexd.asp?id=2987</t>
  </si>
  <si>
    <t>http://almostedenplants.com/shopping/shopexd.asp?id=719</t>
  </si>
  <si>
    <t>http://almostedenplants.com/shopping/shopexd.asp?id=758</t>
  </si>
  <si>
    <t>http://almostedenplants.com/shopping/shopexd.asp?id=9041</t>
  </si>
  <si>
    <t>http://almostedenplants.com/shopping/shopexd.asp?id=9372</t>
  </si>
  <si>
    <t>http://almostedenplants.com/shopping/shopexd.asp?id=9373</t>
  </si>
  <si>
    <t>http://almostedenplants.com/shopping/shopexd.asp?id=3126</t>
  </si>
  <si>
    <t>http://almostedenplants.com/shopping/shopexd.asp?id=415</t>
  </si>
  <si>
    <t>http://almostedenplants.com/shopping/shopexd.asp?id=9026</t>
  </si>
  <si>
    <t>http://almostedenplants.com/shopping/shopexd.asp?id=348</t>
  </si>
  <si>
    <t>http://almostedenplants.com/shopping/shopexd.asp?id=4004</t>
  </si>
  <si>
    <t>http://almostedenplants.com/shopping/shopexd.asp?id=1211</t>
  </si>
  <si>
    <t>http://almostedenplants.com/shopping/shopexd.asp?id=977</t>
  </si>
  <si>
    <t>http://almostedenplants.com/shopping/shopexd.asp?id=9367</t>
  </si>
  <si>
    <t>http://almostedenplants.com/shopping/shopexd.asp?id=1210</t>
  </si>
  <si>
    <t>http://almostedenplants.com/shopping/shopexd.asp?id=756</t>
  </si>
  <si>
    <t>http://almostedenplants.com/shopping/shopexd.asp?id=9368</t>
  </si>
  <si>
    <t>http://almostedenplants.com/shopping/shopexd.asp?id=989</t>
  </si>
  <si>
    <t>http://almostedenplants.com/shopping/shopexd.asp?id=406</t>
  </si>
  <si>
    <t>http://almostedenplants.com/shopping/shopexd.asp?id=858</t>
  </si>
  <si>
    <t>http://almostedenplants.com/shopping/shopexd.asp?id=985</t>
  </si>
  <si>
    <t>http://almostedenplants.com/shopping/shopexd.asp?id=902</t>
  </si>
  <si>
    <t>http://almostedenplants.com/shopping/shopexd.asp?id=1105</t>
  </si>
  <si>
    <t>http://almostedenplants.com/shopping/shopexd.asp?id=9159</t>
  </si>
  <si>
    <t>http://almostedenplants.com/shopping/shopexd.asp?id=2182</t>
  </si>
  <si>
    <t>http://almostedenplants.com/shopping/shopexd.asp?id=613</t>
  </si>
  <si>
    <t>http://almostedenplants.com/shopping/shopexd.asp?id=518</t>
  </si>
  <si>
    <t>http://almostedenplants.com/shopping/shopexd.asp?id=9176</t>
  </si>
  <si>
    <t>http://almostedenplants.com/shopping/shopexd.asp?id=2436</t>
  </si>
  <si>
    <t>http://almostedenplants.com/shopping/shopexd.asp?id=549</t>
  </si>
  <si>
    <t>http://almostedenplants.com/shopping/shopexd.asp?id=561</t>
  </si>
  <si>
    <t>http://almostedenplants.com/shopping/shopexd.asp?id=2996</t>
  </si>
  <si>
    <t>http://almostedenplants.com/shopping/shopexd.asp?id=387</t>
  </si>
  <si>
    <t>http://almostedenplants.com/shopping/shopexd.asp?id=705</t>
  </si>
  <si>
    <t>http://almostedenplants.com/shopping/shopexd.asp?id=732</t>
  </si>
  <si>
    <t>http://almostedenplants.com/shopping/shopexd.asp?id=506</t>
  </si>
  <si>
    <t>http://almostedenplants.com/shopping/shopexd.asp?id=9465</t>
  </si>
  <si>
    <t>http://almostedenplants.com/shopping/shopexd.asp?id=420</t>
  </si>
  <si>
    <t>http://almostedenplants.com/shopping/shopexd.asp?id=713</t>
  </si>
  <si>
    <t>http://almostedenplants.com/shopping/shopexd.asp?id=950</t>
  </si>
  <si>
    <t>http://almostedenplants.com/shopping/shopexd.asp?id=951</t>
  </si>
  <si>
    <t>http://almostedenplants.com/shopping/shopexd.asp?id=1020</t>
  </si>
  <si>
    <t>http://almostedenplants.com/shopping/shopexd.asp?id=1078</t>
  </si>
  <si>
    <t>http://almostedenplants.com/shopping/shopexd.asp?id=960</t>
  </si>
  <si>
    <t>http://almostedenplants.com/shopping/shopexd.asp?id=321</t>
  </si>
  <si>
    <t>http://almostedenplants.com/shopping/shopexd.asp?id=9051</t>
  </si>
  <si>
    <t>http://almostedenplants.com/shopping/shopexd.asp?id=581</t>
  </si>
  <si>
    <t>http://almostedenplants.com/shopping/shopexd.asp?id=9140</t>
  </si>
  <si>
    <t>http://almostedenplants.com/shopping/shopexd.asp?id=1135</t>
  </si>
  <si>
    <t>http://almostedenplants.com/shopping/shopexd.asp?id=724</t>
  </si>
  <si>
    <t>http://almostedenplants.com/shopping/shopexd.asp?id=1222</t>
  </si>
  <si>
    <t>http://almostedenplants.com/shopping/shopexd.asp?id=667</t>
  </si>
  <si>
    <t>http://almostedenplants.com/shopping/shopexd.asp?id=1027</t>
  </si>
  <si>
    <t>http://almostedenplants.com/shopping/shopexd.asp?id=778</t>
  </si>
  <si>
    <t>http://almostedenplants.com/shopping/shopexd.asp?id=4047</t>
  </si>
  <si>
    <t>http://almostedenplants.com/shopping/shopexd.asp?id=9019</t>
  </si>
  <si>
    <t>http://almostedenplants.com/shopping/shopexd.asp?id=9151</t>
  </si>
  <si>
    <t>http://almostedenplants.com/shopping/shopexd.asp?id=9065</t>
  </si>
  <si>
    <t>http://almostedenplants.com/shopping/shopexd.asp?id=1136</t>
  </si>
  <si>
    <t>http://almostedenplants.com/shopping/shopexd.asp?id=9076</t>
  </si>
  <si>
    <t>http://almostedenplants.com/shopping/shopexd.asp?id=853</t>
  </si>
  <si>
    <t>http://almostedenplants.com/shopping/shopexd.asp?id=3042</t>
  </si>
  <si>
    <t>http://almostedenplants.com/shopping/shopexd.asp?id=9510</t>
  </si>
  <si>
    <t>http://almostedenplants.com/shopping/shopexd.asp?id=349</t>
  </si>
  <si>
    <t>http://almostedenplants.com/shopping/shopexd.asp?id=733</t>
  </si>
  <si>
    <t>http://almostedenplants.com/shopping/shopexd.asp?id=757</t>
  </si>
  <si>
    <t>http://almostedenplants.com/shopping/shopexd.asp?id=9168</t>
  </si>
  <si>
    <t>http://almostedenplants.com/shopping/shopexd.asp?id=3083</t>
  </si>
  <si>
    <t>http://almostedenplants.com/shopping/shopexd.asp?id=9125</t>
  </si>
  <si>
    <t>http://almostedenplants.com/shopping/shopexd.asp?id=1191</t>
  </si>
  <si>
    <t>http://almostedenplants.com/shopping/shopexd.asp?id=863</t>
  </si>
  <si>
    <t>http://almostedenplants.com/shopping/shopexd.asp?id=500</t>
  </si>
  <si>
    <t>http://almostedenplants.com/shopping/shopexd.asp?id=484</t>
  </si>
  <si>
    <t>http://almostedenplants.com/shopping/shopexd.asp?id=9229</t>
  </si>
  <si>
    <t>http://almostedenplants.com/shopping/shopexd.asp?id=631</t>
  </si>
  <si>
    <t>http://almostedenplants.com/shopping/shopexd.asp?id=1053</t>
  </si>
  <si>
    <t>http://almostedenplants.com/shopping/shopexd.asp?id=614</t>
  </si>
  <si>
    <t>http://almostedenplants.com/shopping/shopexd.asp?id=464</t>
  </si>
  <si>
    <t>http://almostedenplants.com/shopping/shopexd.asp?id=9097</t>
  </si>
  <si>
    <t>http://almostedenplants.com/shopping/shopexd.asp?id=473</t>
  </si>
  <si>
    <t>http://almostedenplants.com/shopping/shopexd.asp?id=564</t>
  </si>
  <si>
    <t>http://almostedenplants.com/shopping/shopexd.asp?id=954</t>
  </si>
  <si>
    <t>http://almostedenplants.com/shopping/shopexd.asp?id=544</t>
  </si>
  <si>
    <t>http://almostedenplants.com/shopping/shopexd.asp?id=598</t>
  </si>
  <si>
    <t>http://almostedenplants.com/shopping/shopexd.asp?id=9239</t>
  </si>
  <si>
    <t>http://almostedenplants.com/shopping/shopexd.asp?id=9409</t>
  </si>
  <si>
    <t>http://almostedenplants.com/shopping/shopexd.asp?id=9158</t>
  </si>
  <si>
    <t>http://almostedenplants.com/shopping/shopexd.asp?id=1156</t>
  </si>
  <si>
    <t>http://almostedenplants.com/shopping/shopexd.asp?id=1111</t>
  </si>
  <si>
    <t>http://almostedenplants.com/shopping/shopexd.asp?id=615</t>
  </si>
  <si>
    <t>http://almostedenplants.com/shopping/shopexd.asp?id=9052</t>
  </si>
  <si>
    <t>http://almostedenplants.com/shopping/shopexd.asp?id=1155</t>
  </si>
  <si>
    <t>http://almostedenplants.com/shopping/shopexd.asp?id=627</t>
  </si>
  <si>
    <t>http://almostedenplants.com/shopping/shopexd.asp?id=991</t>
  </si>
  <si>
    <t>http://almostedenplants.com/shopping/shopexd.asp?id=900</t>
  </si>
  <si>
    <t>http://almostedenplants.com/shopping/shopexd.asp?id=9523</t>
  </si>
  <si>
    <t>http://almostedenplants.com/shopping/shopexd.asp?id=9156</t>
  </si>
  <si>
    <t>http://almostedenplants.com/shopping/shopexd.asp?id=583</t>
  </si>
  <si>
    <t>http://almostedenplants.com/shopping/shopexd.asp?id=1127</t>
  </si>
  <si>
    <t>http://almostedenplants.com/shopping/shopexd.asp?id=648</t>
  </si>
  <si>
    <t>http://almostedenplants.com/shopping/shopexd.asp?id=436</t>
  </si>
  <si>
    <t>http://almostedenplants.com/shopping/shopexd.asp?id=3065</t>
  </si>
  <si>
    <t>http://almostedenplants.com/shopping/shopexd.asp?id=9020</t>
  </si>
  <si>
    <t>http://almostedenplants.com/shopping/shopexd.asp?id=9028</t>
  </si>
  <si>
    <t>http://almostedenplants.com/shopping/shopexd.asp?id=9410</t>
  </si>
  <si>
    <t>http://almostedenplants.com/shopping/shopexd.asp?id=3062</t>
  </si>
  <si>
    <t>http://almostedenplants.com/shopping/shopexd.asp?id=3063</t>
  </si>
  <si>
    <t>http://almostedenplants.com/shopping/shopexd.asp?id=9040</t>
  </si>
  <si>
    <t>http://almostedenplants.com/shopping/shopexd.asp?id=3069</t>
  </si>
  <si>
    <t>http://almostedenplants.com/shopping/shopexd.asp?id=9134</t>
  </si>
  <si>
    <t>http://almostedenplants.com/shopping/shopexd.asp?id=9339</t>
  </si>
  <si>
    <t>http://almostedenplants.com/shopping/shopexd.asp?id=1190</t>
  </si>
  <si>
    <t>http://almostedenplants.com/shopping/shopexd.asp?id=312</t>
  </si>
  <si>
    <t>http://almostedenplants.com/shopping/shopexd.asp?id=3008</t>
  </si>
  <si>
    <t>http://almostedenplants.com/shopping/shopexd.asp?id=685</t>
  </si>
  <si>
    <t>http://almostedenplants.com/shopping/shopexd.asp?id=1192</t>
  </si>
  <si>
    <t>http://almostedenplants.com/shopping/shopexd.asp?id=4000</t>
  </si>
  <si>
    <t>http://almostedenplants.com/shopping/shopexd.asp?id=789</t>
  </si>
  <si>
    <t>http://almostedenplants.com/shopping/shopexd.asp?id=4060</t>
  </si>
  <si>
    <t>http://almostedenplants.com/shopping/shopexd.asp?id=1146</t>
  </si>
  <si>
    <t>http://almostedenplants.com/shopping/shopexd.asp?id=1147</t>
  </si>
  <si>
    <t>http://almostedenplants.com/shopping/shopexd.asp?id=657</t>
  </si>
  <si>
    <t>http://almostedenplants.com/shopping/shopexd.asp?id=668</t>
  </si>
  <si>
    <t>http://almostedenplants.com/shopping/shopexd.asp?id=513</t>
  </si>
  <si>
    <t>http://almostedenplants.com/shopping/shopexd.asp?id=690</t>
  </si>
  <si>
    <t>http://almostedenplants.com/shopping/shopexd.asp?id=847</t>
  </si>
  <si>
    <t>http://almostedenplants.com/shopping/shopexd.asp?id=1172</t>
  </si>
  <si>
    <t>http://almostedenplants.com/shopping/shopexd.asp?id=879</t>
  </si>
  <si>
    <t>http://almostedenplants.com/shopping/shopexd.asp?id=984</t>
  </si>
  <si>
    <t>http://almostedenplants.com/shopping/shopexd.asp?id=788</t>
  </si>
  <si>
    <t>http://almostedenplants.com/shopping/shopexd.asp?id=9120</t>
  </si>
  <si>
    <t>http://almostedenplants.com/shopping/shopexd.asp?id=9511</t>
  </si>
  <si>
    <t>http://almostedenplants.com/shopping/shopexd.asp?id=1083</t>
  </si>
  <si>
    <t>http://almostedenplants.com/shopping/shopexd.asp?id=3147</t>
  </si>
  <si>
    <t>http://almostedenplants.com/shopping/shopexd.asp?id=9507</t>
  </si>
  <si>
    <t>http://almostedenplants.com/shopping/shopexd.asp?id=3148</t>
  </si>
  <si>
    <t>http://almostedenplants.com/shopping/shopexd.asp?id=9514</t>
  </si>
  <si>
    <t>http://almostedenplants.com/shopping/shopexd.asp?id=9515</t>
  </si>
  <si>
    <t>http://almostedenplants.com/shopping/shopexd.asp?id=1084</t>
  </si>
  <si>
    <t>http://almostedenplants.com/shopping/shopexd.asp?id=9508</t>
  </si>
  <si>
    <t>http://almostedenplants.com/shopping/shopexd.asp?id=1086</t>
  </si>
  <si>
    <t>http://almostedenplants.com/shopping/shopexd.asp?id=9506</t>
  </si>
  <si>
    <t>http://almostedenplants.com/shopping/shopexd.asp?id=1085</t>
  </si>
  <si>
    <t>http://almostedenplants.com/shopping/shopexd.asp?id=9512</t>
  </si>
  <si>
    <t>http://almostedenplants.com/shopping/shopexd.asp?id=9319</t>
  </si>
  <si>
    <t>http://almostedenplants.com/shopping/shopexd.asp?id=3146</t>
  </si>
  <si>
    <t>http://almostedenplants.com/shopping/shopexd.asp?id=983</t>
  </si>
  <si>
    <t>http://almostedenplants.com/shopping/shopexd.asp?id=9509</t>
  </si>
  <si>
    <t>http://almostedenplants.com/shopping/shopexd.asp?id=793</t>
  </si>
  <si>
    <t>http://almostedenplants.com/shopping/shopexd.asp?id=9513</t>
  </si>
  <si>
    <t>http://almostedenplants.com/shopping/shopexd.asp?id=9516</t>
  </si>
  <si>
    <t>http://almostedenplants.com/shopping/shopexd.asp?id=9517</t>
  </si>
  <si>
    <t>http://almostedenplants.com/shopping/shopexd.asp?id=997</t>
  </si>
  <si>
    <t>http://almostedenplants.com/shopping/shopexd.asp?id=860</t>
  </si>
  <si>
    <t>http://almostedenplants.com/shopping/shopexd.asp?id=3080</t>
  </si>
  <si>
    <t>http://almostedenplants.com/shopping/shopexd.asp?id=2938</t>
  </si>
  <si>
    <t>http://almostedenplants.com/shopping/shopexd.asp?id=2247</t>
  </si>
  <si>
    <t>http://almostedenplants.com/shopping/shopexd.asp?id=2781</t>
  </si>
  <si>
    <t>http://almostedenplants.com/shopping/shopexd.asp?id=996</t>
  </si>
  <si>
    <t>http://almostedenplants.com/shopping/shopexd.asp?id=9301</t>
  </si>
  <si>
    <t>http://almostedenplants.com/shopping/shopexd.asp?id=628</t>
  </si>
  <si>
    <t>http://almostedenplants.com/shopping/shopexd.asp?id=412</t>
  </si>
  <si>
    <t>http://almostedenplants.com/shopping/shopexd.asp?id=865</t>
  </si>
  <si>
    <t>http://almostedenplants.com/shopping/shopexd.asp?id=400</t>
  </si>
  <si>
    <t>http://almostedenplants.com/shopping/shopexd.asp?id=1061</t>
  </si>
  <si>
    <t>http://almostedenplants.com/shopping/shopexd.asp?id=9267</t>
  </si>
  <si>
    <t>http://almostedenplants.com/shopping/shopexd.asp?id=9421</t>
  </si>
  <si>
    <t>http://almostedenplants.com/shopping/shopexd.asp?id=580</t>
  </si>
  <si>
    <t>http://almostedenplants.com/shopping/shopexd.asp?id=9413</t>
  </si>
  <si>
    <t>http://almostedenplants.com/shopping/shopexd.asp?id=3115</t>
  </si>
  <si>
    <t>http://almostedenplants.com/shopping/shopexd.asp?id=446</t>
  </si>
  <si>
    <t>http://almostedenplants.com/shopping/shopexd.asp?id=4028</t>
  </si>
  <si>
    <t>http://almostedenplants.com/shopping/shopexd.asp?id=405</t>
  </si>
  <si>
    <t>http://almostedenplants.com/shopping/shopexd.asp?id=1132</t>
  </si>
  <si>
    <t>http://almostedenplants.com/shopping/shopexd.asp?id=890</t>
  </si>
  <si>
    <t>http://almostedenplants.com/shopping/shopexd.asp?id=4075</t>
  </si>
  <si>
    <t>http://almostedenplants.com/shopping/shopexd.asp?id=595</t>
  </si>
  <si>
    <t>http://almostedenplants.com/shopping/shopexd.asp?id=1240</t>
  </si>
  <si>
    <t>http://almostedenplants.com/shopping/shopexd.asp?id=9093</t>
  </si>
  <si>
    <t>http://almostedenplants.com/shopping/shopexd.asp?id=9141</t>
  </si>
  <si>
    <t>http://almostedenplants.com/shopping/shopexd.asp?id=1104</t>
  </si>
  <si>
    <t>http://almostedenplants.com/shopping/shopexd.asp?id=9201</t>
  </si>
  <si>
    <t>http://almostedenplants.com/shopping/shopexd.asp?id=9269</t>
  </si>
  <si>
    <t>http://almostedenplants.com/shopping/shopexd.asp?id=9148</t>
  </si>
  <si>
    <t>http://almostedenplants.com/shopping/shopexd.asp?id=9058</t>
  </si>
  <si>
    <t>http://almostedenplants.com/shopping/shopexd.asp?id=1186</t>
  </si>
  <si>
    <t>http://almostedenplants.com/shopping/shopexd.asp?id=9504</t>
  </si>
  <si>
    <t>http://almostedenplants.com/shopping/shopexd.asp?id=494</t>
  </si>
  <si>
    <t>http://almostedenplants.com/shopping/shopexd.asp?id=299</t>
  </si>
  <si>
    <t>http://almostedenplants.com/shopping/shopexd.asp?id=360</t>
  </si>
  <si>
    <t>http://almostedenplants.com/shopping/shopexd.asp?id=9505</t>
  </si>
  <si>
    <t>http://almostedenplants.com/shopping/shopexd.asp?id=9530</t>
  </si>
  <si>
    <t>http://almostedenplants.com/shopping/shopexd.asp?id=9118</t>
  </si>
  <si>
    <t>http://almostedenplants.com/shopping/shopexd.asp?id=9060</t>
  </si>
  <si>
    <t>http://almostedenplants.com/shopping/shopexd.asp?id=9063</t>
  </si>
  <si>
    <t>http://almostedenplants.com/shopping/shopexd.asp?id=9061</t>
  </si>
  <si>
    <t>http://almostedenplants.com/shopping/shopexd.asp?id=3110</t>
  </si>
  <si>
    <t>http://almostedenplants.com/shopping/shopexd.asp?id=9059</t>
  </si>
  <si>
    <t>http://almostedenplants.com/shopping/shopexd.asp?id=9062</t>
  </si>
  <si>
    <t>http://almostedenplants.com/shopping/shopexd.asp?id=9064</t>
  </si>
  <si>
    <t>http://almostedenplants.com/shopping/shopexd.asp?id=740</t>
  </si>
  <si>
    <t>http://almostedenplants.com/shopping/shopexd.asp?id=542</t>
  </si>
  <si>
    <t>http://almostedenplants.com/shopping/shopexd.asp?id=4048</t>
  </si>
  <si>
    <t>http://almostedenplants.com/shopping/shopexd.asp?id=3130</t>
  </si>
  <si>
    <t>http://almostedenplants.com/shopping/shopexd.asp?id=755</t>
  </si>
  <si>
    <t>http://almostedenplants.com/shopping/shopexd.asp?id=1016</t>
  </si>
  <si>
    <t>http://almostedenplants.com/shopping/shopexd.asp?id=1017</t>
  </si>
  <si>
    <t>http://almostedenplants.com/shopping/shopexd.asp?id=874</t>
  </si>
  <si>
    <t>http://almostedenplants.com/shopping/shopexd.asp?id=523</t>
  </si>
  <si>
    <t>http://almostedenplants.com/shopping/shopexd.asp?id=530</t>
  </si>
  <si>
    <t>http://almostedenplants.com/shopping/shopexd.asp?id=362</t>
  </si>
  <si>
    <t>http://almostedenplants.com/shopping/shopexd.asp?id=9109</t>
  </si>
  <si>
    <t>http://almostedenplants.com/shopping/shopexd.asp?id=3071</t>
  </si>
  <si>
    <t>http://almostedenplants.com/shopping/shopexd.asp?id=9127</t>
  </si>
  <si>
    <t>http://almostedenplants.com/shopping/shopexd.asp?id=842</t>
  </si>
  <si>
    <t>http://almostedenplants.com/shopping/shopexd.asp?id=1058</t>
  </si>
  <si>
    <t>http://almostedenplants.com/shopping/shopexd.asp?id=9184</t>
  </si>
  <si>
    <t>http://almostedenplants.com/shopping/shopexd.asp?id=567</t>
  </si>
  <si>
    <t>http://almostedenplants.com/shopping/shopexd.asp?id=1055</t>
  </si>
  <si>
    <t>http://almostedenplants.com/shopping/shopexd.asp?id=1185</t>
  </si>
  <si>
    <t>http://almostedenplants.com/shopping/shopexd.asp?id=1054</t>
  </si>
  <si>
    <t>http://almostedenplants.com/shopping/shopexd.asp?id=1056</t>
  </si>
  <si>
    <t>http://almostedenplants.com/shopping/shopexd.asp?id=601</t>
  </si>
  <si>
    <t>http://almostedenplants.com/shopping/shopexd.asp?id=1233</t>
  </si>
  <si>
    <t>http://almostedenplants.com/shopping/shopexd.asp?id=7005</t>
  </si>
  <si>
    <t>http://almostedenplants.com/shopping/shopexd.asp?id=715</t>
  </si>
  <si>
    <t>http://almostedenplants.com/shopping/shopexd.asp?id=762</t>
  </si>
  <si>
    <t>http://almostedenplants.com/shopping/shopexd.asp?id=9107</t>
  </si>
  <si>
    <t>http://almostedenplants.com/shopping/shopexd.asp?id=3061</t>
  </si>
  <si>
    <t>http://almostedenplants.com/shopping/shopexd.asp?id=9048</t>
  </si>
  <si>
    <t>http://almostedenplants.com/shopping/shopexd.asp?id=9300</t>
  </si>
  <si>
    <t>http://almostedenplants.com/shopping/shopexd.asp?id=9441</t>
  </si>
  <si>
    <t>http://almostedenplants.com/shopping/shopexd.asp?id=9298</t>
  </si>
  <si>
    <t>http://almostedenplants.com/shopping/shopexd.asp?id=323</t>
  </si>
  <si>
    <t>http://almostedenplants.com/shopping/shopexd.asp?id=9431</t>
  </si>
  <si>
    <t>http://almostedenplants.com/shopping/shopexd.asp?id=9430</t>
  </si>
  <si>
    <t>http://almostedenplants.com/shopping/shopexd.asp?id=9429</t>
  </si>
  <si>
    <t>http://almostedenplants.com/shopping/shopexd.asp?id=9412</t>
  </si>
  <si>
    <t>http://almostedenplants.com/shopping/shopexd.asp?id=9428</t>
  </si>
  <si>
    <t>http://almostedenplants.com/shopping/shopexd.asp?id=9155</t>
  </si>
  <si>
    <t>http://almostedenplants.com/shopping/shopexd.asp?id=9262</t>
  </si>
  <si>
    <t>http://almostedenplants.com/shopping/shopexd.asp?id=9450</t>
  </si>
  <si>
    <t>http://almostedenplants.com/shopping/shopexd.asp?id=1098</t>
  </si>
  <si>
    <t>http://almostedenplants.com/shopping/shopexd.asp?id=9355</t>
  </si>
  <si>
    <t>http://almostedenplants.com/shopping/shopexd.asp?id=1152</t>
  </si>
  <si>
    <t>http://almostedenplants.com/shopping/shopexd.asp?id=9402</t>
  </si>
  <si>
    <t>http://almostedenplants.com/shopping/shopexd.asp?id=9261</t>
  </si>
  <si>
    <t>http://almostedenplants.com/shopping/shopexd.asp?id=9366</t>
  </si>
  <si>
    <t>http://almostedenplants.com/shopping/shopexd.asp?id=916</t>
  </si>
  <si>
    <t>http://almostedenplants.com/shopping/shopexd.asp?id=917</t>
  </si>
  <si>
    <t>http://almostedenplants.com/shopping/shopexd.asp?id=1228</t>
  </si>
  <si>
    <t>http://almostedenplants.com/shopping/shopexd.asp?id=1197</t>
  </si>
  <si>
    <t>http://almostedenplants.com/shopping/shopexd.asp?id=855</t>
  </si>
  <si>
    <t>http://almostedenplants.com/shopping/shopexd.asp?id=9284</t>
  </si>
  <si>
    <t>http://almostedenplants.com/shopping/shopexd.asp?id=990</t>
  </si>
  <si>
    <t>http://almostedenplants.com/shopping/shopexd.asp?id=619</t>
  </si>
  <si>
    <t>http://almostedenplants.com/shopping/shopexd.asp?id=344</t>
  </si>
  <si>
    <t>http://almostedenplants.com/shopping/shopexd.asp?id=9265</t>
  </si>
  <si>
    <t>http://almostedenplants.com/shopping/shopexd.asp?id=9540</t>
  </si>
  <si>
    <t>http://almostedenplants.com/shopping/shopexd.asp?id=752</t>
  </si>
  <si>
    <t>http://almostedenplants.com/shopping/shopexd.asp?id=417</t>
  </si>
  <si>
    <t>http://almostedenplants.com/shopping/shopexd.asp?id=992</t>
  </si>
  <si>
    <t>http://almostedenplants.com/shopping/shopexd.asp?id=504</t>
  </si>
  <si>
    <t>http://almostedenplants.com/shopping/shopexd.asp?id=2738</t>
  </si>
  <si>
    <t>http://almostedenplants.com/shopping/shopexd.asp?id=973</t>
  </si>
  <si>
    <t>http://almostedenplants.com/shopping/shopexd.asp?id=3005</t>
  </si>
  <si>
    <t>http://almostedenplants.com/shopping/shopexd.asp?id=2986</t>
  </si>
  <si>
    <t>http://almostedenplants.com/shopping/shopexd.asp?id=3104</t>
  </si>
  <si>
    <t>http://almostedenplants.com/shopping/shopexd.asp?id=3087</t>
  </si>
  <si>
    <t>http://almostedenplants.com/shopping/shopexd.asp?id=9403</t>
  </si>
  <si>
    <t>http://almostedenplants.com/shopping/shopexd.asp?id=9039</t>
  </si>
  <si>
    <t>http://almostedenplants.com/shopping/shopexd.asp?id=9427</t>
  </si>
  <si>
    <t>http://almostedenplants.com/shopping/shopexd.asp?id=808</t>
  </si>
  <si>
    <t>http://almostedenplants.com/shopping/shopexd.asp?id=9255</t>
  </si>
  <si>
    <t>http://almostedenplants.com/shopping/shopexd.asp?id=3109</t>
  </si>
  <si>
    <t>http://almostedenplants.com/shopping/shopexd.asp?id=2981</t>
  </si>
  <si>
    <t>http://almostedenplants.com/shopping/shopexd.asp?id=9094</t>
  </si>
  <si>
    <t>http://almostedenplants.com/shopping/shopexd.asp?id=3002</t>
  </si>
  <si>
    <t>http://almostedenplants.com/shopping/shopexd.asp?id=3015</t>
  </si>
  <si>
    <t>http://almostedenplants.com/shopping/shopexd.asp?id=909</t>
  </si>
  <si>
    <t>http://almostedenplants.com/shopping/shopexd.asp?id=9418</t>
  </si>
  <si>
    <t>http://almostedenplants.com/shopping/shopexd.asp?id=9187</t>
  </si>
  <si>
    <t>http://almostedenplants.com/shopping/shopexd.asp?id=664</t>
  </si>
  <si>
    <t>http://almostedenplants.com/shopping/shopexd.asp?id=3086</t>
  </si>
  <si>
    <t>http://almostedenplants.com/shopping/shopexd.asp?id=1161</t>
  </si>
  <si>
    <t>http://almostedenplants.com/shopping/shopexd.asp?id=9153</t>
  </si>
  <si>
    <t>http://almostedenplants.com/shopping/shopexd.asp?id=652</t>
  </si>
  <si>
    <t>http://almostedenplants.com/shopping/shopexd.asp?id=1160</t>
  </si>
  <si>
    <t>http://almostedenplants.com/shopping/shopexd.asp?id=516</t>
  </si>
  <si>
    <t>http://almostedenplants.com/shopping/shopexd.asp?id=435</t>
  </si>
  <si>
    <t>http://almostedenplants.com/shopping/shopexd.asp?id=3020</t>
  </si>
  <si>
    <t>http://almostedenplants.com/shopping/shopexd.asp?id=2614</t>
  </si>
  <si>
    <t>http://almostedenplants.com/shopping/shopexd.asp?id=659</t>
  </si>
  <si>
    <t>http://almostedenplants.com/shopping/shopexd.asp?id=3021</t>
  </si>
  <si>
    <t>http://almostedenplants.com/shopping/shopexd.asp?id=511</t>
  </si>
  <si>
    <t>http://almostedenplants.com/shopping/shopexd.asp?id=1226</t>
  </si>
  <si>
    <t>http://almostedenplants.com/shopping/shopexd.asp?id=9537</t>
  </si>
  <si>
    <t>http://almostedenplants.com/shopping/shopexd.asp?id=862</t>
  </si>
  <si>
    <t>http://almostedenplants.com/shopping/shopexd.asp?id=1201</t>
  </si>
  <si>
    <t>http://almostedenplants.com/shopping/shopexd.asp?id=9208</t>
  </si>
  <si>
    <t>http://almostedenplants.com/shopping/shopexd.asp?id=342</t>
  </si>
  <si>
    <t>http://almostedenplants.com/shopping/shopexd.asp?id=9181</t>
  </si>
  <si>
    <t>http://almostedenplants.com/shopping/shopexd.asp?id=3114</t>
  </si>
  <si>
    <t>http://almostedenplants.com/shopping/shopexd.asp?id=9536</t>
  </si>
  <si>
    <t>http://almostedenplants.com/shopping/shopexd.asp?id=9078</t>
  </si>
  <si>
    <t>http://almostedenplants.com/shopping/shopexd.asp?id=2083</t>
  </si>
  <si>
    <t>http://almostedenplants.com/shopping/shopexd.asp?id=818</t>
  </si>
  <si>
    <t>http://almostedenplants.com/shopping/shopexd.asp?id=9132</t>
  </si>
  <si>
    <t>http://almostedenplants.com/shopping/shopexd.asp?id=9179</t>
  </si>
  <si>
    <t>http://almostedenplants.com/shopping/shopexd.asp?id=704</t>
  </si>
  <si>
    <t>http://almostedenplants.com/shopping/shopexd.asp?id=9185</t>
  </si>
  <si>
    <t>http://almostedenplants.com/shopping/shopexd.asp?id=2562</t>
  </si>
  <si>
    <t>http://almostedenplants.com/shopping/shopexd.asp?id=539</t>
  </si>
  <si>
    <t>http://almostedenplants.com/shopping/shopexd.asp?id=1227</t>
  </si>
  <si>
    <t>http://almostedenplants.com/shopping/shopexd.asp?id=9054</t>
  </si>
  <si>
    <t>http://almostedenplants.com/shopping/shopexd.asp?id=612</t>
  </si>
  <si>
    <t>http://almostedenplants.com/shopping/shopexd.asp?id=505</t>
  </si>
  <si>
    <t>http://almostedenplants.com/shopping/shopexd.asp?id=1125</t>
  </si>
  <si>
    <t>http://almostedenplants.com/shopping/shopexd.asp?id=748</t>
  </si>
  <si>
    <t>http://almostedenplants.com/shopping/shopexd.asp?id=390</t>
  </si>
  <si>
    <t>http://almostedenplants.com/shopping/shopexd.asp?id=4015</t>
  </si>
  <si>
    <t>http://almostedenplants.com/shopping/shopexd.asp?id=2180</t>
  </si>
  <si>
    <t>http://almostedenplants.com/shopping/shopexd.asp?id=481</t>
  </si>
  <si>
    <t>http://almostedenplants.com/shopping/shopexd.asp?id=2409</t>
  </si>
  <si>
    <t>http://almostedenplants.com/shopping/shopexd.asp?id=9383</t>
  </si>
  <si>
    <t>http://almostedenplants.com/shopping/shopexd.asp?id=519</t>
  </si>
  <si>
    <t>http://almostedenplants.com/shopping/shopexd.asp?id=706</t>
  </si>
  <si>
    <t>http://almostedenplants.com/shopping/shopexd.asp?id=4053</t>
  </si>
  <si>
    <t>http://almostedenplants.com/shopping/shopexd.asp?id=634</t>
  </si>
  <si>
    <t>http://almostedenplants.com/shopping/shopexd.asp?id=4064</t>
  </si>
  <si>
    <t>http://almostedenplants.com/shopping/shopexd.asp?id=9522</t>
  </si>
  <si>
    <t>http://almostedenplants.com/shopping/shopexd.asp?id=9204</t>
  </si>
  <si>
    <t>http://almostedenplants.com/shopping/shopexd.asp?id=9116</t>
  </si>
  <si>
    <t>http://almostedenplants.com/shopping/shopexd.asp?id=698</t>
  </si>
  <si>
    <t>http://almostedenplants.com/shopping/shopexd.asp?id=375</t>
  </si>
  <si>
    <t>http://almostedenplants.com/shopping/shopexd.asp?id=9483</t>
  </si>
  <si>
    <t>http://almostedenplants.com/shopping/shopexd.asp?id=9484</t>
  </si>
  <si>
    <t>http://almostedenplants.com/shopping/shopexd.asp?id=9174</t>
  </si>
  <si>
    <t>http://almostedenplants.com/shopping/shopexd.asp?id=9224</t>
  </si>
  <si>
    <t>http://almostedenplants.com/shopping/shopexd.asp?id=9160</t>
  </si>
  <si>
    <t>http://almostedenplants.com/shopping/shopexd.asp?id=9164</t>
  </si>
  <si>
    <t>http://almostedenplants.com/shopping/shopexd.asp?id=9173</t>
  </si>
  <si>
    <t>http://almostedenplants.com/shopping/shopexd.asp?id=9231</t>
  </si>
  <si>
    <t>http://almostedenplants.com/shopping/shopexd.asp?id=9210</t>
  </si>
  <si>
    <t>http://almostedenplants.com/shopping/shopexd.asp?id=9214</t>
  </si>
  <si>
    <t>http://almostedenplants.com/shopping/shopexd.asp?id=9215</t>
  </si>
  <si>
    <t>http://almostedenplants.com/shopping/shopexd.asp?id=467</t>
  </si>
  <si>
    <t>http://almostedenplants.com/shopping/shopexd.asp?id=9491</t>
  </si>
  <si>
    <t>http://almostedenplants.com/shopping/shopexd.asp?id=3016</t>
  </si>
  <si>
    <t>http://almostedenplants.com/shopping/shopexd.asp?id=491</t>
  </si>
  <si>
    <t>http://almostedenplants.com/shopping/shopexd.asp?id=3122</t>
  </si>
  <si>
    <t>http://almostedenplants.com/shopping/shopexd.asp?id=311</t>
  </si>
  <si>
    <t>http://almostedenplants.com/shopping/shopexd.asp?id=578</t>
  </si>
  <si>
    <t>http://almostedenplants.com/shopping/shopexd.asp?id=483</t>
  </si>
  <si>
    <t>http://almostedenplants.com/shopping/shopexd.asp?id=330</t>
  </si>
  <si>
    <t>http://almostedenplants.com/shopping/shopexd.asp?id=372</t>
  </si>
  <si>
    <t>http://almostedenplants.com/shopping/shopexd.asp?id=407</t>
  </si>
  <si>
    <t>http://almostedenplants.com/shopping/shopexd.asp?id=658</t>
  </si>
  <si>
    <t>http://almostedenplants.com/shopping/shopexd.asp?id=2053</t>
  </si>
  <si>
    <t>http://almostedenplants.com/shopping/shopexd.asp?id=9394</t>
  </si>
  <si>
    <t>http://almostedenplants.com/shopping/shopexd.asp?id=665</t>
  </si>
  <si>
    <t>http://almostedenplants.com/shopping/shopexd.asp?id=1117</t>
  </si>
  <si>
    <t>http://almostedenplants.com/shopping/shopexd.asp?id=1212</t>
  </si>
  <si>
    <t>http://almostedenplants.com/shopping/shopexd.asp?id=9264</t>
  </si>
  <si>
    <t>http://almostedenplants.com/shopping/shopexd.asp?id=1215</t>
  </si>
  <si>
    <t>http://almostedenplants.com/shopping/shopexd.asp?id=1214</t>
  </si>
  <si>
    <t>http://almostedenplants.com/shopping/shopexd.asp?id=9331</t>
  </si>
  <si>
    <t>http://almostedenplants.com/shopping/shopexd.asp?id=548</t>
  </si>
  <si>
    <t>http://almostedenplants.com/shopping/shopexd.asp?id=402</t>
  </si>
  <si>
    <t>http://almostedenplants.com/shopping/shopexd.asp?id=9057</t>
  </si>
  <si>
    <t>http://almostedenplants.com/shopping/shopexd.asp?id=465</t>
  </si>
  <si>
    <t>http://almostedenplants.com/shopping/shopexd.asp?id=9248</t>
  </si>
  <si>
    <t>http://almostedenplants.com/shopping/shopexd.asp?id=9320</t>
  </si>
  <si>
    <t>http://almostedenplants.com/shopping/shopexd.asp?id=9488</t>
  </si>
  <si>
    <t>http://almostedenplants.com/shopping/shopexd.asp?id=1205</t>
  </si>
  <si>
    <t>http://almostedenplants.com/shopping/shopexd.asp?id=993</t>
  </si>
  <si>
    <t>http://almostedenplants.com/shopping/shopexd.asp?id=3031</t>
  </si>
  <si>
    <t>http://almostedenplants.com/shopping/shopexd.asp?id=600</t>
  </si>
  <si>
    <t>http://almostedenplants.com/shopping/shopexd.asp?id=746</t>
  </si>
  <si>
    <t>http://almostedenplants.com/shopping/shopexd.asp?id=534</t>
  </si>
  <si>
    <t>http://almostedenplants.com/shopping/shopexd.asp?id=9357</t>
  </si>
  <si>
    <t>http://almostedenplants.com/shopping/shopexd.asp?id=3119</t>
  </si>
  <si>
    <t>http://almostedenplants.com/shopping/shopexd.asp?id=743</t>
  </si>
  <si>
    <t>http://almostedenplants.com/shopping/shopexd.asp?id=532</t>
  </si>
  <si>
    <t>http://almostedenplants.com/shopping/shopexd.asp?id=9327</t>
  </si>
  <si>
    <t>http://almostedenplants.com/shopping/shopexd.asp?id=9254</t>
  </si>
  <si>
    <t>http://almostedenplants.com/shopping/shopexd.asp?id=318</t>
  </si>
  <si>
    <t>http://almostedenplants.com/shopping/shopexd.asp?id=9124</t>
  </si>
  <si>
    <t>http://almostedenplants.com/shopping/shopexd.asp?id=9056</t>
  </si>
  <si>
    <t>http://almostedenplants.com/shopping/shopexd.asp?id=327</t>
  </si>
  <si>
    <t>http://almostedenplants.com/shopping/shopexd.asp?id=938</t>
  </si>
  <si>
    <t>http://almostedenplants.com/shopping/shopexd.asp?id=479</t>
  </si>
  <si>
    <t>http://almostedenplants.com/shopping/shopexd.asp?id=9165</t>
  </si>
  <si>
    <t>http://almostedenplants.com/shopping/shopexd.asp?id=9313</t>
  </si>
  <si>
    <t>http://almostedenplants.com/shopping/shopexd.asp?id=1108</t>
  </si>
  <si>
    <t>http://almostedenplants.com/shopping/shopexd.asp?id=1234</t>
  </si>
  <si>
    <t>http://almostedenplants.com/shopping/shopexd.asp?id=9349</t>
  </si>
  <si>
    <t>http://almostedenplants.com/shopping/shopexd.asp?id=9435</t>
  </si>
  <si>
    <t>http://almostedenplants.com/shopping/shopexd.asp?id=9436</t>
  </si>
  <si>
    <t>http://almostedenplants.com/shopping/shopexd.asp?id=3035</t>
  </si>
  <si>
    <t>http://almostedenplants.com/shopping/shopexd.asp?id=573</t>
  </si>
  <si>
    <t>http://almostedenplants.com/shopping/shopexd.asp?id=553</t>
  </si>
  <si>
    <t>http://almostedenplants.com/shopping/shopexd.asp?id=3081</t>
  </si>
  <si>
    <t>http://almostedenplants.com/shopping/shopexd.asp?id=2707</t>
  </si>
  <si>
    <t>http://almostedenplants.com/shopping/shopexd.asp?id=941</t>
  </si>
  <si>
    <t>http://almostedenplants.com/shopping/shopexd.asp?id=1188</t>
  </si>
  <si>
    <t>http://almostedenplants.com/shopping/shopexd.asp?id=2982</t>
  </si>
  <si>
    <t>http://almostedenplants.com/shopping/shopexd.asp?id=368</t>
  </si>
  <si>
    <t>http://almostedenplants.com/shopping/shopexd.asp?id=1028</t>
  </si>
  <si>
    <t>http://almostedenplants.com/shopping/shopexd.asp?id=9489</t>
  </si>
  <si>
    <t>http://almostedenplants.com/shopping/shopexd.asp?id=3036</t>
  </si>
  <si>
    <t>http://almostedenplants.com/shopping/shopexd.asp?id=3037</t>
  </si>
  <si>
    <t>http://almostedenplants.com/shopping/shopexd.asp?id=3038</t>
  </si>
  <si>
    <t>http://almostedenplants.com/shopping/shopexd.asp?id=697</t>
  </si>
  <si>
    <t>http://almostedenplants.com/shopping/shopexd.asp?id=9117</t>
  </si>
  <si>
    <t>http://almostedenplants.com/shopping/shopexd.asp?id=3085</t>
  </si>
  <si>
    <t>http://almostedenplants.com/shopping/shopexd.asp?id=575</t>
  </si>
  <si>
    <t>http://almostedenplants.com/shopping/shopexd.asp?id=1103</t>
  </si>
  <si>
    <t>http://almostedenplants.com/shopping/shopexd.asp?id=870</t>
  </si>
  <si>
    <t>http://almostedenplants.com/shopping/shopexd.asp?id=9299</t>
  </si>
  <si>
    <t>http://almostedenplants.com/shopping/shopexd.asp?id=517</t>
  </si>
  <si>
    <t>http://almostedenplants.com/shopping/shopexd.asp?id=9258</t>
  </si>
  <si>
    <t>http://almostedenplants.com/shopping/shopexd.asp?id=1114</t>
  </si>
  <si>
    <t>http://almostedenplants.com/shopping/shopexd.asp?id=456</t>
  </si>
  <si>
    <t>http://almostedenplants.com/shopping/shopexd.asp?id=927</t>
  </si>
  <si>
    <t>http://almostedenplants.com/shopping/shopexd.asp?id=635</t>
  </si>
  <si>
    <t>http://almostedenplants.com/shopping/shopexd.asp?id=1039</t>
  </si>
  <si>
    <t>http://almostedenplants.com/shopping/shopexd.asp?id=9206</t>
  </si>
  <si>
    <t>http://almostedenplants.com/shopping/shopexd.asp?id=525</t>
  </si>
  <si>
    <t>http://almostedenplants.com/shopping/shopexd.asp?id=3070</t>
  </si>
  <si>
    <t>http://almostedenplants.com/shopping/shopexd.asp?id=1142</t>
  </si>
  <si>
    <t>http://almostedenplants.com/shopping/shopexd.asp?id=9460</t>
  </si>
  <si>
    <t>http://almostedenplants.com/shopping/shopexd.asp?id=1141</t>
  </si>
  <si>
    <t>http://almostedenplants.com/shopping/shopexd.asp?id=9461</t>
  </si>
  <si>
    <t>http://almostedenplants.com/shopping/shopexd.asp?id=9216</t>
  </si>
  <si>
    <t>http://almostedenplants.com/shopping/shopexd.asp?id=9081</t>
  </si>
  <si>
    <t>http://almostedenplants.com/shopping/shopexd.asp?id=9405</t>
  </si>
  <si>
    <t>http://almostedenplants.com/shopping/shopexd.asp?id=1166</t>
  </si>
  <si>
    <t>http://almostedenplants.com/shopping/shopexd.asp?id=9419</t>
  </si>
  <si>
    <t>http://almostedenplants.com/shopping/shopexd.asp?id=9257</t>
  </si>
  <si>
    <t>http://almostedenplants.com/shopping/shopexd.asp?id=480</t>
  </si>
  <si>
    <t>http://almostedenplants.com/shopping/shopexd.asp?id=4035</t>
  </si>
  <si>
    <t>http://almostedenplants.com/shopping/shopexd.asp?id=359</t>
  </si>
  <si>
    <t>http://almostedenplants.com/shopping/shopexd.asp?id=4008</t>
  </si>
  <si>
    <t>http://almostedenplants.com/shopping/shopexd.asp?id=9207</t>
  </si>
  <si>
    <t>http://almostedenplants.com/shopping/shopexd.asp?id=1051</t>
  </si>
  <si>
    <t>http://almostedenplants.com/shopping/shopexd.asp?id=1187</t>
  </si>
  <si>
    <t>http://almostedenplants.com/shopping/shopexd.asp?id=373</t>
  </si>
  <si>
    <t>http://almostedenplants.com/shopping/shopexd.asp?id=4012</t>
  </si>
  <si>
    <t>http://almostedenplants.com/shopping/shopexd.asp?id=4013</t>
  </si>
  <si>
    <t>http://almostedenplants.com/shopping/shopexd.asp?id=9092</t>
  </si>
  <si>
    <t>http://almostedenplants.com/shopping/shopexd.asp?id=682</t>
  </si>
  <si>
    <t>http://almostedenplants.com/shopping/shopexd.asp?id=835</t>
  </si>
  <si>
    <t>http://almostedenplants.com/shopping/shopexd.asp?id=1238</t>
  </si>
  <si>
    <t>http://almostedenplants.com/shopping/shopexd.asp?id=325</t>
  </si>
  <si>
    <t>http://almostedenplants.com/shopping/shopexd.asp?id=9115</t>
  </si>
  <si>
    <t>http://almostedenplants.com/shopping/shopexd.asp?id=9167</t>
  </si>
  <si>
    <t>http://almostedenplants.com/shopping/shopexd.asp?id=9289</t>
  </si>
  <si>
    <t>http://almostedenplants.com/shopping/shopexd.asp?id=891</t>
  </si>
  <si>
    <t>http://almostedenplants.com/shopping/shopexd.asp?id=9288</t>
  </si>
  <si>
    <t>http://almostedenplants.com/shopping/shopexd.asp?id=9253</t>
  </si>
  <si>
    <t>http://almostedenplants.com/shopping/shopexd.asp?id=9128</t>
  </si>
  <si>
    <t>http://almostedenplants.com/shopping/shopexd.asp?id=9290</t>
  </si>
  <si>
    <t>http://almostedenplants.com/shopping/shopexd.asp?id=739</t>
  </si>
  <si>
    <t>http://almostedenplants.com/shopping/shopexd.asp?id=787</t>
  </si>
  <si>
    <t>http://almostedenplants.com/shopping/shopexd.asp?id=718</t>
  </si>
  <si>
    <t>http://almostedenplants.com/shopping/shopexd.asp?id=2997</t>
  </si>
  <si>
    <t>http://almostedenplants.com/shopping/shopexd.asp?id=3131</t>
  </si>
  <si>
    <t>http://almostedenplants.com/shopping/shopexd.asp?id=9077</t>
  </si>
  <si>
    <t>http://almostedenplants.com/shopping/shopexd.asp?id=645</t>
  </si>
  <si>
    <t>http://almostedenplants.com/shopping/shopexd.asp?id=9364</t>
  </si>
  <si>
    <t>http://almostedenplants.com/shopping/shopexd.asp?id=9391</t>
  </si>
  <si>
    <t>http://almostedenplants.com/shopping/shopexd.asp?id=3045</t>
  </si>
  <si>
    <t>http://almostedenplants.com/shopping/shopexd.asp?id=3007</t>
  </si>
  <si>
    <t>http://almostedenplants.com/shopping/shopexd.asp?id=1001</t>
  </si>
  <si>
    <t>http://almostedenplants.com/shopping/shopexd.asp?id=4032</t>
  </si>
  <si>
    <t>http://almostedenplants.com/shopping/shopexd.asp?id=948</t>
  </si>
  <si>
    <t>http://almostedenplants.com/shopping/shopexd.asp?id=4067</t>
  </si>
  <si>
    <t>http://almostedenplants.com/shopping/shopexd.asp?id=9531</t>
  </si>
  <si>
    <t>http://almostedenplants.com/shopping/shopexd.asp?id=629</t>
  </si>
  <si>
    <t>http://almostedenplants.com/shopping/shopexd.asp?id=903</t>
  </si>
  <si>
    <t>http://almostedenplants.com/shopping/shopexd.asp?id=9263</t>
  </si>
</sst>
</file>

<file path=xl/styles.xml><?xml version="1.0" encoding="utf-8"?>
<styleSheet xmlns="http://schemas.openxmlformats.org/spreadsheetml/2006/main">
  <fonts count="9">
    <font>
      <sz val="10"/>
      <name val="MS Sans Serif"/>
    </font>
    <font>
      <b/>
      <u/>
      <sz val="9"/>
      <color rgb="FF339933"/>
      <name val="MS Sans Serif"/>
      <family val="2"/>
    </font>
    <font>
      <b/>
      <u/>
      <sz val="12"/>
      <color rgb="FF339933"/>
      <name val="MS Sans Serif"/>
      <family val="2"/>
    </font>
    <font>
      <u/>
      <sz val="10"/>
      <color theme="10"/>
      <name val="MS Sans Serif"/>
      <family val="2"/>
    </font>
    <font>
      <b/>
      <u/>
      <sz val="12"/>
      <color theme="0"/>
      <name val="MS Sans Serif"/>
      <family val="2"/>
    </font>
    <font>
      <sz val="10"/>
      <color theme="0"/>
      <name val="MS Sans Serif"/>
      <family val="2"/>
    </font>
    <font>
      <b/>
      <sz val="12"/>
      <color rgb="FF339933"/>
      <name val="MS Sans Serif"/>
      <family val="2"/>
    </font>
    <font>
      <b/>
      <sz val="9"/>
      <color rgb="FF339933"/>
      <name val="MS Sans Serif"/>
      <family val="2"/>
    </font>
    <font>
      <b/>
      <sz val="12"/>
      <color theme="0"/>
      <name val="MS Sans Serif"/>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0" fillId="0" borderId="0" xfId="0" applyFill="1"/>
    <xf numFmtId="0" fontId="0" fillId="0" borderId="0" xfId="0" applyAlignment="1">
      <alignment horizontal="center"/>
    </xf>
    <xf numFmtId="4" fontId="0" fillId="0" borderId="0" xfId="0" applyNumberFormat="1" applyAlignment="1" applyProtection="1">
      <alignment horizontal="center" vertical="center"/>
    </xf>
    <xf numFmtId="4" fontId="0" fillId="0" borderId="0" xfId="0" applyNumberFormat="1" applyFill="1" applyAlignment="1" applyProtection="1">
      <alignment horizontal="center" vertical="center"/>
    </xf>
    <xf numFmtId="0" fontId="0" fillId="0" borderId="0" xfId="0" applyFill="1"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xf numFmtId="0" fontId="0" fillId="0" borderId="0" xfId="0" applyFill="1" applyAlignment="1"/>
    <xf numFmtId="0" fontId="3" fillId="0" borderId="0" xfId="1" applyAlignment="1" applyProtection="1"/>
    <xf numFmtId="0" fontId="4" fillId="0" borderId="0" xfId="0" applyFont="1" applyFill="1" applyAlignment="1">
      <alignment horizontal="center" wrapText="1"/>
    </xf>
    <xf numFmtId="0" fontId="5" fillId="0" borderId="0" xfId="0" applyFont="1" applyFill="1"/>
    <xf numFmtId="0" fontId="4" fillId="0" borderId="0" xfId="0" applyFont="1" applyAlignment="1">
      <alignment horizontal="center" wrapText="1"/>
    </xf>
    <xf numFmtId="0" fontId="5" fillId="0" borderId="0" xfId="0" applyFont="1"/>
    <xf numFmtId="0" fontId="0" fillId="0" borderId="0" xfId="0" applyAlignment="1">
      <alignment wrapText="1"/>
    </xf>
    <xf numFmtId="0" fontId="6" fillId="0" borderId="0" xfId="0" applyFont="1" applyAlignment="1">
      <alignment horizontal="center" wrapText="1"/>
    </xf>
    <xf numFmtId="0" fontId="7"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left" wrapText="1"/>
    </xf>
    <xf numFmtId="0" fontId="3" fillId="0" borderId="0" xfId="1" applyAlignment="1" applyProtection="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339933"/>
      <color rgb="FFFF3399"/>
      <color rgb="FFFF66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almostedenplants.com/shopping/shopdisplayproducts.asp?id=66&amp;cat=New+for+2011" TargetMode="External"/><Relationship Id="rId2" Type="http://schemas.openxmlformats.org/officeDocument/2006/relationships/image" Target="../media/image1.jpeg"/><Relationship Id="rId1" Type="http://schemas.openxmlformats.org/officeDocument/2006/relationships/hyperlink" Target="https://almostedenpla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almostedenplant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882650</xdr:colOff>
      <xdr:row>0</xdr:row>
      <xdr:rowOff>1670050</xdr:rowOff>
    </xdr:to>
    <xdr:pic>
      <xdr:nvPicPr>
        <xdr:cNvPr id="1025" name="Picture 1" descr="http://almostedenplants.com/shopping/AE%20New%20Store%20Banner%20version%202.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689850" cy="1670050"/>
        </a:xfrm>
        <a:prstGeom prst="rect">
          <a:avLst/>
        </a:prstGeom>
        <a:noFill/>
      </xdr:spPr>
    </xdr:pic>
    <xdr:clientData/>
  </xdr:twoCellAnchor>
  <xdr:twoCellAnchor>
    <xdr:from>
      <xdr:col>1</xdr:col>
      <xdr:colOff>2400300</xdr:colOff>
      <xdr:row>0</xdr:row>
      <xdr:rowOff>1155700</xdr:rowOff>
    </xdr:from>
    <xdr:to>
      <xdr:col>2</xdr:col>
      <xdr:colOff>1130300</xdr:colOff>
      <xdr:row>0</xdr:row>
      <xdr:rowOff>1651000</xdr:rowOff>
    </xdr:to>
    <xdr:sp macro="" textlink="">
      <xdr:nvSpPr>
        <xdr:cNvPr id="3" name="TextBox 2">
          <a:hlinkClick xmlns:r="http://schemas.openxmlformats.org/officeDocument/2006/relationships" r:id="rId3"/>
        </xdr:cNvPr>
        <xdr:cNvSpPr txBox="1"/>
      </xdr:nvSpPr>
      <xdr:spPr>
        <a:xfrm>
          <a:off x="3124200" y="1155700"/>
          <a:ext cx="2203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3200">
              <a:solidFill>
                <a:srgbClr val="FF3399"/>
              </a:solidFill>
              <a:latin typeface="Monotype Corsiva" pitchFamily="66" charset="0"/>
            </a:rPr>
            <a:t>New for 2011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3276600</xdr:colOff>
      <xdr:row>1</xdr:row>
      <xdr:rowOff>349250</xdr:rowOff>
    </xdr:to>
    <xdr:pic>
      <xdr:nvPicPr>
        <xdr:cNvPr id="2" name="Picture 1" descr="http://almostedenplants.com/shopping/AE%20New%20Store%20Banner%20version%202.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689850" cy="16700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A158"/>
  <sheetViews>
    <sheetView zoomScaleNormal="100" workbookViewId="0">
      <pane ySplit="2" topLeftCell="A3" activePane="bottomLeft" state="frozen"/>
      <selection activeCell="N1" sqref="N1"/>
      <selection pane="bottomLeft" activeCell="Z3" sqref="Z3"/>
    </sheetView>
  </sheetViews>
  <sheetFormatPr defaultRowHeight="13"/>
  <cols>
    <col min="1" max="1" width="11.3984375" style="2" customWidth="1"/>
    <col min="2" max="2" width="54.69921875" customWidth="1"/>
    <col min="3" max="3" width="41.09765625" customWidth="1"/>
    <col min="4" max="4" width="16.5" customWidth="1"/>
    <col min="5" max="5" width="7.3984375" style="2" bestFit="1" customWidth="1"/>
    <col min="6" max="6" width="7.796875" style="2" bestFit="1" customWidth="1"/>
    <col min="7" max="7" width="25.796875" bestFit="1" customWidth="1"/>
    <col min="8" max="8" width="12.5" bestFit="1" customWidth="1"/>
    <col min="9" max="9" width="53.5" bestFit="1" customWidth="1"/>
    <col min="10" max="10" width="47.5" bestFit="1" customWidth="1"/>
    <col min="11" max="11" width="28.5" style="8" bestFit="1" customWidth="1"/>
    <col min="12" max="12" width="26" bestFit="1" customWidth="1"/>
    <col min="13" max="13" width="49.5" bestFit="1" customWidth="1"/>
    <col min="14" max="14" width="32.19921875" customWidth="1"/>
    <col min="15" max="15" width="73.8984375" bestFit="1" customWidth="1"/>
    <col min="16" max="16" width="15.19921875" customWidth="1"/>
    <col min="17" max="17" width="43.59765625" customWidth="1"/>
    <col min="18" max="18" width="23.296875" customWidth="1"/>
    <col min="19" max="19" width="12.09765625" customWidth="1"/>
    <col min="26" max="26" width="9.296875" style="14" customWidth="1"/>
    <col min="27" max="27" width="8.296875" style="12" customWidth="1"/>
  </cols>
  <sheetData>
    <row r="1" spans="1:27" ht="138" customHeight="1">
      <c r="A1"/>
    </row>
    <row r="2" spans="1:27" s="7" customFormat="1" ht="29" customHeight="1">
      <c r="A2" s="6" t="s">
        <v>5219</v>
      </c>
      <c r="B2" s="7" t="s">
        <v>5220</v>
      </c>
      <c r="C2" s="7" t="s">
        <v>5221</v>
      </c>
      <c r="D2" s="7" t="s">
        <v>5224</v>
      </c>
      <c r="E2" s="7" t="s">
        <v>5225</v>
      </c>
      <c r="F2" s="7" t="s">
        <v>3829</v>
      </c>
      <c r="G2" s="7" t="s">
        <v>5222</v>
      </c>
      <c r="H2" s="7" t="s">
        <v>5223</v>
      </c>
      <c r="I2" s="7" t="s">
        <v>5226</v>
      </c>
      <c r="J2" s="7" t="s">
        <v>5227</v>
      </c>
      <c r="K2" s="7" t="s">
        <v>5228</v>
      </c>
      <c r="L2" s="7" t="s">
        <v>5229</v>
      </c>
      <c r="M2" s="7" t="s">
        <v>5230</v>
      </c>
      <c r="N2" s="7" t="s">
        <v>5231</v>
      </c>
      <c r="O2" s="7" t="s">
        <v>5232</v>
      </c>
      <c r="P2" s="7" t="s">
        <v>5234</v>
      </c>
      <c r="Q2" s="7" t="s">
        <v>5235</v>
      </c>
      <c r="R2" s="7" t="s">
        <v>5236</v>
      </c>
      <c r="S2" s="7" t="s">
        <v>5233</v>
      </c>
      <c r="Z2" s="13" t="s">
        <v>5347</v>
      </c>
      <c r="AA2" s="11" t="s">
        <v>5220</v>
      </c>
    </row>
    <row r="3" spans="1:27">
      <c r="A3" s="2">
        <v>9328</v>
      </c>
      <c r="B3" s="10" t="str">
        <f>HYPERLINK(Z3,AA3)</f>
        <v>Peaches Abutilon, Flowering Maple</v>
      </c>
      <c r="C3" t="s">
        <v>4680</v>
      </c>
      <c r="D3" t="s">
        <v>5245</v>
      </c>
      <c r="E3" s="3">
        <v>8.99</v>
      </c>
      <c r="F3" s="2">
        <v>17</v>
      </c>
      <c r="G3" t="s">
        <v>265</v>
      </c>
      <c r="H3" t="s">
        <v>4</v>
      </c>
      <c r="I3" t="s">
        <v>5</v>
      </c>
      <c r="J3" t="s">
        <v>2820</v>
      </c>
      <c r="K3" s="8" t="s">
        <v>229</v>
      </c>
      <c r="O3" t="s">
        <v>345</v>
      </c>
      <c r="R3" t="s">
        <v>4290</v>
      </c>
      <c r="Z3" s="14" t="str">
        <f>CONCATENATE("http://almostedenplants.com/shopping/shopexd.asp?id=",A3)</f>
        <v>http://almostedenplants.com/shopping/shopexd.asp?id=9328</v>
      </c>
      <c r="AA3" s="12" t="s">
        <v>4679</v>
      </c>
    </row>
    <row r="4" spans="1:27">
      <c r="A4" s="2">
        <v>9306</v>
      </c>
      <c r="B4" s="10" t="str">
        <f t="shared" ref="B4:B67" si="0">HYPERLINK(Z4,AA4)</f>
        <v>Almost Eden Japanese Maple Seedlings</v>
      </c>
      <c r="C4" t="s">
        <v>4602</v>
      </c>
      <c r="D4" t="s">
        <v>5237</v>
      </c>
      <c r="E4" s="3">
        <v>14.99</v>
      </c>
      <c r="F4" s="2">
        <v>44</v>
      </c>
      <c r="G4" t="s">
        <v>26</v>
      </c>
      <c r="H4" t="s">
        <v>27</v>
      </c>
      <c r="I4" t="s">
        <v>5</v>
      </c>
      <c r="J4" t="s">
        <v>28</v>
      </c>
      <c r="K4" s="8" t="s">
        <v>30</v>
      </c>
      <c r="M4" t="s">
        <v>31</v>
      </c>
      <c r="N4" t="s">
        <v>29</v>
      </c>
      <c r="O4" t="s">
        <v>33</v>
      </c>
      <c r="P4" t="s">
        <v>35</v>
      </c>
      <c r="Q4" t="s">
        <v>4603</v>
      </c>
      <c r="R4" t="s">
        <v>4999</v>
      </c>
      <c r="S4" t="s">
        <v>34</v>
      </c>
      <c r="Z4" s="14" t="str">
        <f t="shared" ref="Z4:Z67" si="1">CONCATENATE("http://almostedenplants.com/shopping/shopexd.asp?id=",A4)</f>
        <v>http://almostedenplants.com/shopping/shopexd.asp?id=9306</v>
      </c>
      <c r="AA4" s="12" t="s">
        <v>4601</v>
      </c>
    </row>
    <row r="5" spans="1:27">
      <c r="A5" s="2">
        <v>9444</v>
      </c>
      <c r="B5" s="10" t="str">
        <f t="shared" si="0"/>
        <v>Ryusen Weeping Dwarf Japanese Maple</v>
      </c>
      <c r="C5" t="s">
        <v>4988</v>
      </c>
      <c r="D5" t="s">
        <v>4987</v>
      </c>
      <c r="E5" s="3">
        <v>24.99</v>
      </c>
      <c r="F5" s="2">
        <v>29</v>
      </c>
      <c r="G5" t="s">
        <v>26</v>
      </c>
      <c r="H5" t="s">
        <v>27</v>
      </c>
      <c r="I5" t="s">
        <v>124</v>
      </c>
      <c r="J5" t="s">
        <v>4989</v>
      </c>
      <c r="K5" s="8" t="s">
        <v>30</v>
      </c>
      <c r="M5" t="s">
        <v>31</v>
      </c>
      <c r="O5" t="s">
        <v>743</v>
      </c>
      <c r="P5" t="s">
        <v>35</v>
      </c>
      <c r="Q5" t="s">
        <v>36</v>
      </c>
      <c r="R5" t="s">
        <v>439</v>
      </c>
      <c r="S5" t="s">
        <v>34</v>
      </c>
      <c r="Z5" s="14" t="str">
        <f t="shared" si="1"/>
        <v>http://almostedenplants.com/shopping/shopexd.asp?id=9444</v>
      </c>
      <c r="AA5" s="12" t="s">
        <v>4986</v>
      </c>
    </row>
    <row r="6" spans="1:27">
      <c r="A6" s="2">
        <v>9533</v>
      </c>
      <c r="B6" s="10" t="str">
        <f t="shared" si="0"/>
        <v>Improved Peter Pan Lily of the Nile, Agapanthus</v>
      </c>
      <c r="C6" t="s">
        <v>5190</v>
      </c>
      <c r="D6" t="s">
        <v>5331</v>
      </c>
      <c r="E6" s="3">
        <v>9.99</v>
      </c>
      <c r="F6" s="2">
        <v>110</v>
      </c>
      <c r="G6" t="s">
        <v>66</v>
      </c>
      <c r="H6" t="s">
        <v>4</v>
      </c>
      <c r="I6" t="s">
        <v>5</v>
      </c>
      <c r="J6" t="s">
        <v>1001</v>
      </c>
      <c r="K6" s="8" t="s">
        <v>5191</v>
      </c>
      <c r="M6" t="s">
        <v>149</v>
      </c>
      <c r="N6" t="s">
        <v>29</v>
      </c>
      <c r="O6" t="s">
        <v>174</v>
      </c>
      <c r="P6" t="s">
        <v>55</v>
      </c>
      <c r="Q6" t="s">
        <v>56</v>
      </c>
      <c r="R6" t="s">
        <v>4290</v>
      </c>
      <c r="S6" t="s">
        <v>713</v>
      </c>
      <c r="Z6" s="14" t="str">
        <f t="shared" si="1"/>
        <v>http://almostedenplants.com/shopping/shopexd.asp?id=9533</v>
      </c>
      <c r="AA6" s="12" t="s">
        <v>5189</v>
      </c>
    </row>
    <row r="7" spans="1:27">
      <c r="A7" s="2">
        <v>9325</v>
      </c>
      <c r="B7" s="10" t="str">
        <f t="shared" si="0"/>
        <v>Twin Flowered Agave</v>
      </c>
      <c r="C7" t="s">
        <v>4668</v>
      </c>
      <c r="D7" t="s">
        <v>4667</v>
      </c>
      <c r="E7" s="3">
        <v>9.99</v>
      </c>
      <c r="F7" s="2">
        <v>7</v>
      </c>
      <c r="G7" t="s">
        <v>178</v>
      </c>
      <c r="H7" t="s">
        <v>4669</v>
      </c>
      <c r="I7" t="s">
        <v>81</v>
      </c>
      <c r="J7" t="s">
        <v>4670</v>
      </c>
      <c r="K7" s="8" t="s">
        <v>544</v>
      </c>
      <c r="L7" t="s">
        <v>17</v>
      </c>
      <c r="O7" t="s">
        <v>545</v>
      </c>
      <c r="P7" t="s">
        <v>21</v>
      </c>
      <c r="Q7" t="s">
        <v>270</v>
      </c>
      <c r="S7" t="s">
        <v>546</v>
      </c>
      <c r="Z7" s="14" t="str">
        <f t="shared" si="1"/>
        <v>http://almostedenplants.com/shopping/shopexd.asp?id=9325</v>
      </c>
      <c r="AA7" s="12" t="s">
        <v>4666</v>
      </c>
    </row>
    <row r="8" spans="1:27">
      <c r="A8" s="2">
        <v>9326</v>
      </c>
      <c r="B8" s="10" t="str">
        <f t="shared" si="0"/>
        <v>Miniature Agave</v>
      </c>
      <c r="C8" t="s">
        <v>4668</v>
      </c>
      <c r="D8" t="s">
        <v>4672</v>
      </c>
      <c r="E8" s="3">
        <v>7.99</v>
      </c>
      <c r="F8" s="2">
        <v>16</v>
      </c>
      <c r="G8" t="s">
        <v>178</v>
      </c>
      <c r="H8" t="s">
        <v>4</v>
      </c>
      <c r="I8" t="s">
        <v>81</v>
      </c>
      <c r="J8" t="s">
        <v>4673</v>
      </c>
      <c r="K8" s="8" t="s">
        <v>544</v>
      </c>
      <c r="L8" t="s">
        <v>17</v>
      </c>
      <c r="O8" t="s">
        <v>4674</v>
      </c>
      <c r="P8" t="s">
        <v>21</v>
      </c>
      <c r="R8" t="s">
        <v>4290</v>
      </c>
      <c r="S8" t="s">
        <v>546</v>
      </c>
      <c r="Z8" s="14" t="str">
        <f t="shared" si="1"/>
        <v>http://almostedenplants.com/shopping/shopexd.asp?id=9326</v>
      </c>
      <c r="AA8" s="12" t="s">
        <v>4671</v>
      </c>
    </row>
    <row r="9" spans="1:27">
      <c r="A9" s="2">
        <v>9411</v>
      </c>
      <c r="B9" s="10" t="str">
        <f t="shared" si="0"/>
        <v>Summer Carnival Hollyhock</v>
      </c>
      <c r="C9" t="s">
        <v>4893</v>
      </c>
      <c r="D9" t="s">
        <v>5275</v>
      </c>
      <c r="E9" s="3">
        <v>5.99</v>
      </c>
      <c r="F9" s="2">
        <v>0</v>
      </c>
      <c r="G9" t="s">
        <v>221</v>
      </c>
      <c r="H9" t="s">
        <v>4</v>
      </c>
      <c r="I9" t="s">
        <v>81</v>
      </c>
      <c r="J9" t="s">
        <v>3479</v>
      </c>
      <c r="K9" s="8" t="s">
        <v>229</v>
      </c>
      <c r="O9" t="s">
        <v>4894</v>
      </c>
      <c r="Q9" t="s">
        <v>56</v>
      </c>
      <c r="R9" t="s">
        <v>4290</v>
      </c>
      <c r="Z9" s="14" t="str">
        <f t="shared" si="1"/>
        <v>http://almostedenplants.com/shopping/shopexd.asp?id=9411</v>
      </c>
      <c r="AA9" s="12" t="s">
        <v>4892</v>
      </c>
    </row>
    <row r="10" spans="1:27">
      <c r="A10" s="2">
        <v>9314</v>
      </c>
      <c r="B10" s="10" t="str">
        <f t="shared" si="0"/>
        <v>Cream Allamanda</v>
      </c>
      <c r="C10" t="s">
        <v>4633</v>
      </c>
      <c r="D10" t="s">
        <v>4632</v>
      </c>
      <c r="E10" s="3">
        <v>14.99</v>
      </c>
      <c r="F10" s="2">
        <v>0</v>
      </c>
      <c r="G10" t="s">
        <v>15</v>
      </c>
      <c r="H10" t="s">
        <v>67</v>
      </c>
      <c r="I10" t="s">
        <v>5</v>
      </c>
      <c r="J10" t="s">
        <v>332</v>
      </c>
      <c r="K10" s="8" t="s">
        <v>131</v>
      </c>
      <c r="M10" t="s">
        <v>167</v>
      </c>
      <c r="N10" t="s">
        <v>168</v>
      </c>
      <c r="O10" t="s">
        <v>4634</v>
      </c>
      <c r="Q10" t="s">
        <v>333</v>
      </c>
      <c r="Z10" s="14" t="str">
        <f t="shared" si="1"/>
        <v>http://almostedenplants.com/shopping/shopexd.asp?id=9314</v>
      </c>
      <c r="AA10" s="12" t="s">
        <v>4631</v>
      </c>
    </row>
    <row r="11" spans="1:27">
      <c r="A11" s="2">
        <v>9315</v>
      </c>
      <c r="B11" s="10" t="str">
        <f t="shared" si="0"/>
        <v>Stansill's Double Brown Bud Allamanda</v>
      </c>
      <c r="C11" t="s">
        <v>4636</v>
      </c>
      <c r="D11" t="s">
        <v>5241</v>
      </c>
      <c r="E11" s="3">
        <v>14.99</v>
      </c>
      <c r="F11" s="2">
        <v>2</v>
      </c>
      <c r="G11" t="s">
        <v>40</v>
      </c>
      <c r="H11" t="s">
        <v>4</v>
      </c>
      <c r="I11" t="s">
        <v>81</v>
      </c>
      <c r="J11" t="s">
        <v>4637</v>
      </c>
      <c r="K11" s="8" t="s">
        <v>131</v>
      </c>
      <c r="L11" t="s">
        <v>237</v>
      </c>
      <c r="M11" t="s">
        <v>167</v>
      </c>
      <c r="N11" t="s">
        <v>168</v>
      </c>
      <c r="O11" t="s">
        <v>4638</v>
      </c>
      <c r="Q11" t="s">
        <v>245</v>
      </c>
      <c r="Z11" s="14" t="str">
        <f t="shared" si="1"/>
        <v>http://almostedenplants.com/shopping/shopexd.asp?id=9315</v>
      </c>
      <c r="AA11" s="12" t="s">
        <v>4635</v>
      </c>
    </row>
    <row r="12" spans="1:27">
      <c r="A12" s="2">
        <v>9350</v>
      </c>
      <c r="B12" s="10" t="str">
        <f t="shared" si="0"/>
        <v>Pink Blush Aloe</v>
      </c>
      <c r="C12" t="s">
        <v>4747</v>
      </c>
      <c r="D12" t="s">
        <v>5259</v>
      </c>
      <c r="E12" s="3">
        <v>8.99</v>
      </c>
      <c r="F12" s="2">
        <v>26</v>
      </c>
      <c r="G12" t="s">
        <v>178</v>
      </c>
      <c r="H12" t="s">
        <v>962</v>
      </c>
      <c r="I12" t="s">
        <v>621</v>
      </c>
      <c r="J12" t="s">
        <v>1001</v>
      </c>
      <c r="K12" s="8" t="s">
        <v>2835</v>
      </c>
      <c r="L12" t="s">
        <v>17</v>
      </c>
      <c r="O12" t="s">
        <v>4748</v>
      </c>
      <c r="Q12" t="s">
        <v>4749</v>
      </c>
      <c r="R12" t="s">
        <v>4290</v>
      </c>
      <c r="Z12" s="14" t="str">
        <f t="shared" si="1"/>
        <v>http://almostedenplants.com/shopping/shopexd.asp?id=9350</v>
      </c>
      <c r="AA12" s="12" t="s">
        <v>4746</v>
      </c>
    </row>
    <row r="13" spans="1:27">
      <c r="A13" s="2">
        <v>9538</v>
      </c>
      <c r="B13" s="10" t="str">
        <f t="shared" si="0"/>
        <v>Big Bluestem, Turkey Foot</v>
      </c>
      <c r="C13" t="s">
        <v>5209</v>
      </c>
      <c r="D13" t="s">
        <v>5336</v>
      </c>
      <c r="E13" s="3">
        <v>7.99</v>
      </c>
      <c r="F13" s="2">
        <v>35</v>
      </c>
      <c r="G13" t="s">
        <v>221</v>
      </c>
      <c r="H13" t="s">
        <v>4</v>
      </c>
      <c r="I13" t="s">
        <v>81</v>
      </c>
      <c r="J13" t="s">
        <v>5210</v>
      </c>
      <c r="K13" s="8" t="s">
        <v>895</v>
      </c>
      <c r="M13" t="s">
        <v>1417</v>
      </c>
      <c r="N13" t="s">
        <v>5205</v>
      </c>
      <c r="O13" t="s">
        <v>5206</v>
      </c>
      <c r="P13" t="s">
        <v>1421</v>
      </c>
      <c r="Q13" t="s">
        <v>5211</v>
      </c>
      <c r="R13" t="s">
        <v>4290</v>
      </c>
      <c r="Z13" s="14" t="str">
        <f t="shared" si="1"/>
        <v>http://almostedenplants.com/shopping/shopexd.asp?id=9538</v>
      </c>
      <c r="AA13" s="12" t="s">
        <v>5208</v>
      </c>
    </row>
    <row r="14" spans="1:27">
      <c r="A14" s="2">
        <v>9318</v>
      </c>
      <c r="B14" s="10" t="str">
        <f t="shared" si="0"/>
        <v>White Nerved Dutchman's Pipevine, White Nerved Aristolochia</v>
      </c>
      <c r="C14" t="s">
        <v>4649</v>
      </c>
      <c r="D14" t="s">
        <v>4648</v>
      </c>
      <c r="E14" s="3">
        <v>14.99</v>
      </c>
      <c r="F14" s="2">
        <v>5</v>
      </c>
      <c r="G14" t="s">
        <v>138</v>
      </c>
      <c r="H14" t="s">
        <v>4</v>
      </c>
      <c r="I14" t="s">
        <v>5</v>
      </c>
      <c r="J14" t="s">
        <v>4650</v>
      </c>
      <c r="K14" s="8" t="s">
        <v>534</v>
      </c>
      <c r="L14" t="s">
        <v>1644</v>
      </c>
      <c r="O14" t="s">
        <v>4651</v>
      </c>
      <c r="Q14" t="s">
        <v>4652</v>
      </c>
      <c r="Z14" s="14" t="str">
        <f t="shared" si="1"/>
        <v>http://almostedenplants.com/shopping/shopexd.asp?id=9318</v>
      </c>
      <c r="AA14" s="12" t="s">
        <v>4647</v>
      </c>
    </row>
    <row r="15" spans="1:27">
      <c r="A15" s="2">
        <v>9477</v>
      </c>
      <c r="B15" s="10" t="str">
        <f t="shared" si="0"/>
        <v>Powis Castle Artemesia, Brass Band Artemesia</v>
      </c>
      <c r="C15" t="s">
        <v>3650</v>
      </c>
      <c r="D15" t="s">
        <v>5064</v>
      </c>
      <c r="E15" s="3">
        <v>24.99</v>
      </c>
      <c r="F15" s="2">
        <v>5</v>
      </c>
      <c r="G15" t="s">
        <v>75</v>
      </c>
      <c r="H15" t="s">
        <v>5063</v>
      </c>
      <c r="I15" t="s">
        <v>81</v>
      </c>
      <c r="J15" t="s">
        <v>3651</v>
      </c>
      <c r="K15" s="8" t="s">
        <v>180</v>
      </c>
      <c r="Z15" s="14" t="str">
        <f t="shared" si="1"/>
        <v>http://almostedenplants.com/shopping/shopexd.asp?id=9477</v>
      </c>
      <c r="AA15" s="12" t="s">
        <v>3648</v>
      </c>
    </row>
    <row r="16" spans="1:27">
      <c r="A16" s="2">
        <v>9389</v>
      </c>
      <c r="B16" s="10" t="str">
        <f t="shared" si="0"/>
        <v>Amber Rose Angel's Trumpet, Wedding Bells</v>
      </c>
      <c r="C16" t="s">
        <v>4819</v>
      </c>
      <c r="D16" t="s">
        <v>5263</v>
      </c>
      <c r="E16" s="3">
        <v>12.99</v>
      </c>
      <c r="F16" s="2">
        <v>5</v>
      </c>
      <c r="G16" t="s">
        <v>66</v>
      </c>
      <c r="H16" t="s">
        <v>67</v>
      </c>
      <c r="I16" t="s">
        <v>497</v>
      </c>
      <c r="J16" t="s">
        <v>293</v>
      </c>
      <c r="K16" s="8" t="s">
        <v>433</v>
      </c>
      <c r="M16" t="s">
        <v>149</v>
      </c>
      <c r="O16" t="s">
        <v>206</v>
      </c>
      <c r="P16" t="s">
        <v>21</v>
      </c>
      <c r="Q16" t="s">
        <v>4820</v>
      </c>
      <c r="R16" t="s">
        <v>5342</v>
      </c>
      <c r="S16" t="s">
        <v>499</v>
      </c>
      <c r="Z16" s="14" t="str">
        <f t="shared" si="1"/>
        <v>http://almostedenplants.com/shopping/shopexd.asp?id=9389</v>
      </c>
      <c r="AA16" s="12" t="s">
        <v>4818</v>
      </c>
    </row>
    <row r="17" spans="1:27">
      <c r="A17" s="2">
        <v>9351</v>
      </c>
      <c r="B17" s="10" t="str">
        <f t="shared" si="0"/>
        <v>Culebra Angel's Trumpet, Wedding Bells</v>
      </c>
      <c r="C17" t="s">
        <v>4752</v>
      </c>
      <c r="D17" t="s">
        <v>4751</v>
      </c>
      <c r="E17" s="3">
        <v>14.99</v>
      </c>
      <c r="F17" s="2">
        <v>0</v>
      </c>
      <c r="G17" t="s">
        <v>4753</v>
      </c>
      <c r="H17" t="s">
        <v>4</v>
      </c>
      <c r="I17" t="s">
        <v>497</v>
      </c>
      <c r="J17" t="s">
        <v>82</v>
      </c>
      <c r="K17" s="8" t="s">
        <v>433</v>
      </c>
      <c r="L17" t="s">
        <v>17</v>
      </c>
      <c r="M17" t="s">
        <v>149</v>
      </c>
      <c r="O17" t="s">
        <v>3658</v>
      </c>
      <c r="P17" t="s">
        <v>21</v>
      </c>
      <c r="Q17" t="s">
        <v>98</v>
      </c>
      <c r="R17" t="s">
        <v>4290</v>
      </c>
      <c r="S17" t="s">
        <v>499</v>
      </c>
      <c r="Z17" s="14" t="str">
        <f t="shared" si="1"/>
        <v>http://almostedenplants.com/shopping/shopexd.asp?id=9351</v>
      </c>
      <c r="AA17" s="12" t="s">
        <v>4750</v>
      </c>
    </row>
    <row r="18" spans="1:27">
      <c r="A18" s="2">
        <v>9303</v>
      </c>
      <c r="B18" s="10" t="str">
        <f t="shared" si="0"/>
        <v>Cypress Gardens White Angel's Trumpet, Wedding Bells</v>
      </c>
      <c r="C18" t="s">
        <v>4589</v>
      </c>
      <c r="D18" t="s">
        <v>4588</v>
      </c>
      <c r="E18" s="3">
        <v>14.99</v>
      </c>
      <c r="F18" s="2">
        <v>0</v>
      </c>
      <c r="G18" t="s">
        <v>66</v>
      </c>
      <c r="H18" t="s">
        <v>67</v>
      </c>
      <c r="I18" t="s">
        <v>497</v>
      </c>
      <c r="J18" t="s">
        <v>4590</v>
      </c>
      <c r="K18" s="8" t="s">
        <v>433</v>
      </c>
      <c r="M18" t="s">
        <v>149</v>
      </c>
      <c r="O18" t="s">
        <v>4591</v>
      </c>
      <c r="P18" t="s">
        <v>21</v>
      </c>
      <c r="Q18" t="s">
        <v>4592</v>
      </c>
      <c r="S18" t="s">
        <v>499</v>
      </c>
      <c r="Z18" s="14" t="str">
        <f t="shared" si="1"/>
        <v>http://almostedenplants.com/shopping/shopexd.asp?id=9303</v>
      </c>
      <c r="AA18" s="12" t="s">
        <v>4587</v>
      </c>
    </row>
    <row r="19" spans="1:27">
      <c r="A19" s="2">
        <v>9455</v>
      </c>
      <c r="B19" s="10" t="str">
        <f t="shared" si="0"/>
        <v>Evil Ways Butterfly Bush</v>
      </c>
      <c r="C19" t="s">
        <v>5032</v>
      </c>
      <c r="D19" t="s">
        <v>5306</v>
      </c>
      <c r="E19" s="3">
        <v>12.99</v>
      </c>
      <c r="F19" s="2">
        <v>32</v>
      </c>
      <c r="G19" t="s">
        <v>26</v>
      </c>
      <c r="H19" t="s">
        <v>67</v>
      </c>
      <c r="I19" t="s">
        <v>5</v>
      </c>
      <c r="J19" t="s">
        <v>4001</v>
      </c>
      <c r="M19" t="s">
        <v>167</v>
      </c>
      <c r="N19" t="s">
        <v>168</v>
      </c>
      <c r="O19" t="s">
        <v>5033</v>
      </c>
      <c r="P19" t="s">
        <v>21</v>
      </c>
      <c r="Q19" t="s">
        <v>5034</v>
      </c>
      <c r="R19" t="s">
        <v>261</v>
      </c>
      <c r="Z19" s="14" t="str">
        <f t="shared" si="1"/>
        <v>http://almostedenplants.com/shopping/shopexd.asp?id=9455</v>
      </c>
      <c r="AA19" s="12" t="s">
        <v>5031</v>
      </c>
    </row>
    <row r="20" spans="1:27">
      <c r="A20" s="2">
        <v>9454</v>
      </c>
      <c r="B20" s="10" t="str">
        <f t="shared" si="0"/>
        <v>Miss Molly Butterfly Bush</v>
      </c>
      <c r="C20" t="s">
        <v>5030</v>
      </c>
      <c r="D20" t="s">
        <v>5305</v>
      </c>
      <c r="E20" s="3">
        <v>9.99</v>
      </c>
      <c r="F20" s="2">
        <v>15</v>
      </c>
      <c r="G20" t="s">
        <v>26</v>
      </c>
      <c r="H20" t="s">
        <v>67</v>
      </c>
      <c r="I20" t="s">
        <v>5</v>
      </c>
      <c r="J20" t="s">
        <v>4001</v>
      </c>
      <c r="M20" t="s">
        <v>167</v>
      </c>
      <c r="N20" t="s">
        <v>168</v>
      </c>
      <c r="O20" t="s">
        <v>1172</v>
      </c>
      <c r="P20" t="s">
        <v>21</v>
      </c>
      <c r="Q20" t="s">
        <v>4071</v>
      </c>
      <c r="R20" t="s">
        <v>261</v>
      </c>
      <c r="Z20" s="14" t="str">
        <f t="shared" si="1"/>
        <v>http://almostedenplants.com/shopping/shopexd.asp?id=9454</v>
      </c>
      <c r="AA20" s="12" t="s">
        <v>5029</v>
      </c>
    </row>
    <row r="21" spans="1:27">
      <c r="A21" s="2">
        <v>9453</v>
      </c>
      <c r="B21" s="10" t="str">
        <f t="shared" si="0"/>
        <v>Lo' &amp; Behold™ Purple Haze Butterfly Bush</v>
      </c>
      <c r="C21" t="s">
        <v>5027</v>
      </c>
      <c r="D21" t="s">
        <v>5304</v>
      </c>
      <c r="E21" s="3">
        <v>12.99</v>
      </c>
      <c r="F21" s="2">
        <v>48</v>
      </c>
      <c r="G21" t="s">
        <v>26</v>
      </c>
      <c r="H21" t="s">
        <v>67</v>
      </c>
      <c r="I21" t="s">
        <v>5</v>
      </c>
      <c r="J21" t="s">
        <v>966</v>
      </c>
      <c r="M21" t="s">
        <v>167</v>
      </c>
      <c r="N21" t="s">
        <v>168</v>
      </c>
      <c r="O21" t="s">
        <v>5028</v>
      </c>
      <c r="P21" t="s">
        <v>21</v>
      </c>
      <c r="Q21" t="s">
        <v>4071</v>
      </c>
      <c r="R21" t="s">
        <v>261</v>
      </c>
      <c r="Z21" s="14" t="str">
        <f t="shared" si="1"/>
        <v>http://almostedenplants.com/shopping/shopexd.asp?id=9453</v>
      </c>
      <c r="AA21" s="12" t="s">
        <v>5026</v>
      </c>
    </row>
    <row r="22" spans="1:27">
      <c r="A22" s="2">
        <v>9329</v>
      </c>
      <c r="B22" s="10" t="str">
        <f t="shared" si="0"/>
        <v>Pine-Leaved Bottlebrush</v>
      </c>
      <c r="C22" t="s">
        <v>4682</v>
      </c>
      <c r="D22" t="s">
        <v>5246</v>
      </c>
      <c r="E22" s="3">
        <v>12.99</v>
      </c>
      <c r="F22" s="2">
        <v>7</v>
      </c>
      <c r="G22" t="s">
        <v>156</v>
      </c>
      <c r="H22" t="s">
        <v>4</v>
      </c>
      <c r="I22" t="s">
        <v>81</v>
      </c>
      <c r="J22" t="s">
        <v>1990</v>
      </c>
      <c r="K22" s="8" t="s">
        <v>393</v>
      </c>
      <c r="O22" t="s">
        <v>230</v>
      </c>
      <c r="P22" t="s">
        <v>21</v>
      </c>
      <c r="Q22" t="s">
        <v>934</v>
      </c>
      <c r="R22" t="s">
        <v>4290</v>
      </c>
      <c r="Z22" s="14" t="str">
        <f t="shared" si="1"/>
        <v>http://almostedenplants.com/shopping/shopexd.asp?id=9329</v>
      </c>
      <c r="AA22" s="12" t="s">
        <v>4681</v>
      </c>
    </row>
    <row r="23" spans="1:27">
      <c r="A23" s="2">
        <v>9445</v>
      </c>
      <c r="B23" s="10" t="str">
        <f t="shared" si="0"/>
        <v>Carolina All-Spice, Eastern Sweetshrub, Strawberry Shrub, Sweet Betsy, Sweet Bubby</v>
      </c>
      <c r="C23" t="s">
        <v>4992</v>
      </c>
      <c r="D23" t="s">
        <v>4991</v>
      </c>
      <c r="E23" s="3">
        <v>8.99</v>
      </c>
      <c r="F23" s="2">
        <v>29</v>
      </c>
      <c r="G23" t="s">
        <v>26</v>
      </c>
      <c r="H23" t="s">
        <v>27</v>
      </c>
      <c r="I23" t="s">
        <v>5</v>
      </c>
      <c r="J23" t="s">
        <v>4993</v>
      </c>
      <c r="K23" s="8" t="s">
        <v>2450</v>
      </c>
      <c r="M23" t="s">
        <v>4994</v>
      </c>
      <c r="O23" t="s">
        <v>813</v>
      </c>
      <c r="P23" t="s">
        <v>55</v>
      </c>
      <c r="Q23" t="s">
        <v>2148</v>
      </c>
      <c r="R23" t="s">
        <v>439</v>
      </c>
      <c r="Z23" s="14" t="str">
        <f t="shared" si="1"/>
        <v>http://almostedenplants.com/shopping/shopexd.asp?id=9445</v>
      </c>
      <c r="AA23" s="12" t="s">
        <v>4990</v>
      </c>
    </row>
    <row r="24" spans="1:27">
      <c r="A24" s="2">
        <v>9479</v>
      </c>
      <c r="B24" s="10" t="str">
        <f t="shared" si="0"/>
        <v>Bonanza Sasanqua</v>
      </c>
      <c r="C24" t="s">
        <v>3536</v>
      </c>
      <c r="D24" t="s">
        <v>5066</v>
      </c>
      <c r="E24" s="3">
        <v>12.99</v>
      </c>
      <c r="F24" s="2">
        <v>18</v>
      </c>
      <c r="G24" t="s">
        <v>75</v>
      </c>
      <c r="H24" t="s">
        <v>1960</v>
      </c>
      <c r="I24" t="s">
        <v>57</v>
      </c>
      <c r="J24" t="s">
        <v>938</v>
      </c>
      <c r="K24" s="8" t="s">
        <v>53</v>
      </c>
      <c r="Q24" t="s">
        <v>56</v>
      </c>
      <c r="R24" t="s">
        <v>1550</v>
      </c>
      <c r="Z24" s="14" t="str">
        <f t="shared" si="1"/>
        <v>http://almostedenplants.com/shopping/shopexd.asp?id=9479</v>
      </c>
      <c r="AA24" s="12" t="s">
        <v>3534</v>
      </c>
    </row>
    <row r="25" spans="1:27">
      <c r="A25" s="2">
        <v>9528</v>
      </c>
      <c r="B25" s="10" t="str">
        <f t="shared" si="0"/>
        <v>Berenice Boddy Camellia</v>
      </c>
      <c r="C25" t="s">
        <v>5170</v>
      </c>
      <c r="D25" t="s">
        <v>5326</v>
      </c>
      <c r="E25" s="3">
        <v>9.99</v>
      </c>
      <c r="F25" s="2">
        <v>16</v>
      </c>
      <c r="G25" t="s">
        <v>75</v>
      </c>
      <c r="H25" t="s">
        <v>4</v>
      </c>
      <c r="I25" t="s">
        <v>51</v>
      </c>
      <c r="J25" t="s">
        <v>52</v>
      </c>
      <c r="K25" s="8" t="s">
        <v>53</v>
      </c>
      <c r="M25" t="s">
        <v>31</v>
      </c>
      <c r="O25" t="s">
        <v>45</v>
      </c>
      <c r="P25" t="s">
        <v>55</v>
      </c>
      <c r="Q25" t="s">
        <v>56</v>
      </c>
      <c r="R25" t="s">
        <v>1550</v>
      </c>
      <c r="Z25" s="14" t="str">
        <f t="shared" si="1"/>
        <v>http://almostedenplants.com/shopping/shopexd.asp?id=9528</v>
      </c>
      <c r="AA25" s="12" t="s">
        <v>5169</v>
      </c>
    </row>
    <row r="26" spans="1:27">
      <c r="A26" s="2">
        <v>9532</v>
      </c>
      <c r="B26" s="10" t="str">
        <f t="shared" si="0"/>
        <v>White Empress Camellia</v>
      </c>
      <c r="C26" t="s">
        <v>5187</v>
      </c>
      <c r="D26" t="s">
        <v>5330</v>
      </c>
      <c r="E26" s="3">
        <v>9.99</v>
      </c>
      <c r="F26" s="2">
        <v>12</v>
      </c>
      <c r="G26" t="s">
        <v>75</v>
      </c>
      <c r="H26" t="s">
        <v>4</v>
      </c>
      <c r="I26" t="s">
        <v>51</v>
      </c>
      <c r="J26" t="s">
        <v>52</v>
      </c>
      <c r="K26" s="8" t="s">
        <v>53</v>
      </c>
      <c r="M26" t="s">
        <v>31</v>
      </c>
      <c r="O26" t="s">
        <v>45</v>
      </c>
      <c r="P26" t="s">
        <v>55</v>
      </c>
      <c r="Q26" t="s">
        <v>5188</v>
      </c>
      <c r="R26" t="s">
        <v>1550</v>
      </c>
      <c r="Z26" s="14" t="str">
        <f t="shared" si="1"/>
        <v>http://almostedenplants.com/shopping/shopexd.asp?id=9532</v>
      </c>
      <c r="AA26" s="12" t="s">
        <v>5186</v>
      </c>
    </row>
    <row r="27" spans="1:27">
      <c r="A27" s="2">
        <v>9459</v>
      </c>
      <c r="B27" s="10" t="str">
        <f t="shared" si="0"/>
        <v>Silver Dust Tea Camellia</v>
      </c>
      <c r="C27" t="s">
        <v>3981</v>
      </c>
      <c r="D27" t="s">
        <v>5310</v>
      </c>
      <c r="E27" s="3">
        <v>14.99</v>
      </c>
      <c r="F27" s="2">
        <v>15</v>
      </c>
      <c r="G27" t="s">
        <v>927</v>
      </c>
      <c r="H27" t="s">
        <v>4</v>
      </c>
      <c r="I27" t="s">
        <v>41</v>
      </c>
      <c r="J27" t="s">
        <v>413</v>
      </c>
      <c r="K27" s="8" t="s">
        <v>53</v>
      </c>
      <c r="M27" t="s">
        <v>31</v>
      </c>
      <c r="O27" t="s">
        <v>3982</v>
      </c>
      <c r="P27" t="s">
        <v>55</v>
      </c>
      <c r="Q27" t="s">
        <v>509</v>
      </c>
      <c r="R27" t="s">
        <v>1550</v>
      </c>
      <c r="Z27" s="14" t="str">
        <f t="shared" si="1"/>
        <v>http://almostedenplants.com/shopping/shopexd.asp?id=9459</v>
      </c>
      <c r="AA27" s="12" t="s">
        <v>3980</v>
      </c>
    </row>
    <row r="28" spans="1:27">
      <c r="A28" s="2">
        <v>9529</v>
      </c>
      <c r="B28" s="10" t="str">
        <f t="shared" si="0"/>
        <v>Snow Flurry Camellia</v>
      </c>
      <c r="C28" t="s">
        <v>5172</v>
      </c>
      <c r="D28" t="s">
        <v>5327</v>
      </c>
      <c r="E28" s="3">
        <v>9.99</v>
      </c>
      <c r="F28" s="2">
        <v>16</v>
      </c>
      <c r="G28" t="s">
        <v>123</v>
      </c>
      <c r="H28" t="s">
        <v>4</v>
      </c>
      <c r="I28" t="s">
        <v>5173</v>
      </c>
      <c r="J28" t="s">
        <v>5174</v>
      </c>
      <c r="K28" s="8" t="s">
        <v>53</v>
      </c>
      <c r="M28" t="s">
        <v>2912</v>
      </c>
      <c r="O28" t="s">
        <v>5175</v>
      </c>
      <c r="P28" t="s">
        <v>55</v>
      </c>
      <c r="Q28" t="s">
        <v>5176</v>
      </c>
      <c r="R28" t="s">
        <v>1550</v>
      </c>
      <c r="Z28" s="14" t="str">
        <f t="shared" si="1"/>
        <v>http://almostedenplants.com/shopping/shopexd.asp?id=9529</v>
      </c>
      <c r="AA28" s="12" t="s">
        <v>5171</v>
      </c>
    </row>
    <row r="29" spans="1:27">
      <c r="A29" s="2">
        <v>9397</v>
      </c>
      <c r="B29" s="10" t="str">
        <f t="shared" si="0"/>
        <v>Dwarf Blue Plumbago, Leadwort</v>
      </c>
      <c r="C29" t="s">
        <v>3014</v>
      </c>
      <c r="D29" t="s">
        <v>4840</v>
      </c>
      <c r="E29" s="3">
        <v>5.99</v>
      </c>
      <c r="F29" s="2">
        <v>0</v>
      </c>
      <c r="G29" t="s">
        <v>26</v>
      </c>
      <c r="H29" t="s">
        <v>27</v>
      </c>
      <c r="I29" t="s">
        <v>5</v>
      </c>
      <c r="J29" t="s">
        <v>3015</v>
      </c>
      <c r="K29" s="8" t="s">
        <v>2211</v>
      </c>
      <c r="M29" t="s">
        <v>31</v>
      </c>
      <c r="O29" t="s">
        <v>3016</v>
      </c>
      <c r="P29" t="s">
        <v>21</v>
      </c>
      <c r="Q29" t="s">
        <v>3017</v>
      </c>
      <c r="Z29" s="14" t="str">
        <f t="shared" si="1"/>
        <v>http://almostedenplants.com/shopping/shopexd.asp?id=9397</v>
      </c>
      <c r="AA29" s="12" t="s">
        <v>3012</v>
      </c>
    </row>
    <row r="30" spans="1:27">
      <c r="A30" s="2">
        <v>9456</v>
      </c>
      <c r="B30" s="10" t="str">
        <f t="shared" si="0"/>
        <v>Don Egolf Chinese Redbud</v>
      </c>
      <c r="C30" t="s">
        <v>5036</v>
      </c>
      <c r="D30" t="s">
        <v>5307</v>
      </c>
      <c r="E30" s="3">
        <v>14.99</v>
      </c>
      <c r="F30" s="2">
        <v>30</v>
      </c>
      <c r="G30" t="s">
        <v>123</v>
      </c>
      <c r="H30" t="s">
        <v>27</v>
      </c>
      <c r="I30" t="s">
        <v>5</v>
      </c>
      <c r="J30" t="s">
        <v>286</v>
      </c>
      <c r="K30" s="8" t="s">
        <v>287</v>
      </c>
      <c r="M30" t="s">
        <v>1417</v>
      </c>
      <c r="N30" t="s">
        <v>5037</v>
      </c>
      <c r="O30" t="s">
        <v>5038</v>
      </c>
      <c r="P30" t="s">
        <v>35</v>
      </c>
      <c r="Q30" t="s">
        <v>5039</v>
      </c>
      <c r="R30" t="s">
        <v>4999</v>
      </c>
      <c r="Z30" s="14" t="str">
        <f t="shared" si="1"/>
        <v>http://almostedenplants.com/shopping/shopexd.asp?id=9456</v>
      </c>
      <c r="AA30" s="12" t="s">
        <v>5035</v>
      </c>
    </row>
    <row r="31" spans="1:27">
      <c r="A31" s="2">
        <v>9458</v>
      </c>
      <c r="B31" s="10" t="str">
        <f t="shared" si="0"/>
        <v>Double Take™ Scarlet Storm Flowering Quince, Japanese Quince</v>
      </c>
      <c r="C31" t="s">
        <v>5045</v>
      </c>
      <c r="D31" t="s">
        <v>5309</v>
      </c>
      <c r="E31" s="3">
        <v>12.99</v>
      </c>
      <c r="F31" s="2">
        <v>30</v>
      </c>
      <c r="G31" t="s">
        <v>26</v>
      </c>
      <c r="H31" t="s">
        <v>27</v>
      </c>
      <c r="I31" t="s">
        <v>5</v>
      </c>
      <c r="J31" t="s">
        <v>717</v>
      </c>
      <c r="K31" s="8" t="s">
        <v>240</v>
      </c>
      <c r="M31" t="s">
        <v>4994</v>
      </c>
      <c r="O31" t="s">
        <v>472</v>
      </c>
      <c r="P31" t="s">
        <v>55</v>
      </c>
      <c r="Q31" t="s">
        <v>5046</v>
      </c>
      <c r="R31" t="s">
        <v>439</v>
      </c>
      <c r="Z31" s="14" t="str">
        <f t="shared" si="1"/>
        <v>http://almostedenplants.com/shopping/shopexd.asp?id=9458</v>
      </c>
      <c r="AA31" s="12" t="s">
        <v>5044</v>
      </c>
    </row>
    <row r="32" spans="1:27">
      <c r="A32" s="2">
        <v>9482</v>
      </c>
      <c r="B32" s="10" t="str">
        <f t="shared" si="0"/>
        <v>River Mist Variegated Northern Sea Oats, Fish-On-A-Fishing Pole</v>
      </c>
      <c r="C32" t="s">
        <v>4352</v>
      </c>
      <c r="D32" t="s">
        <v>5312</v>
      </c>
      <c r="E32" s="3">
        <v>9.99</v>
      </c>
      <c r="F32" s="2">
        <v>31</v>
      </c>
      <c r="G32" t="s">
        <v>26</v>
      </c>
      <c r="H32" t="s">
        <v>1960</v>
      </c>
      <c r="I32" t="s">
        <v>4353</v>
      </c>
      <c r="J32" t="s">
        <v>364</v>
      </c>
      <c r="K32" s="8" t="s">
        <v>895</v>
      </c>
      <c r="O32" t="s">
        <v>4354</v>
      </c>
      <c r="Q32" t="s">
        <v>4355</v>
      </c>
      <c r="Z32" s="14" t="str">
        <f t="shared" si="1"/>
        <v>http://almostedenplants.com/shopping/shopexd.asp?id=9482</v>
      </c>
      <c r="AA32" s="12" t="s">
        <v>4351</v>
      </c>
    </row>
    <row r="33" spans="1:27">
      <c r="A33" s="2">
        <v>9333</v>
      </c>
      <c r="B33" s="10" t="str">
        <f t="shared" si="0"/>
        <v>Camphor Tree, Camphorwood, Camphor Laurel</v>
      </c>
      <c r="C33" t="s">
        <v>3376</v>
      </c>
      <c r="D33" t="s">
        <v>4696</v>
      </c>
      <c r="E33" s="3">
        <v>24.99</v>
      </c>
      <c r="F33" s="2">
        <v>1</v>
      </c>
      <c r="G33" t="s">
        <v>80</v>
      </c>
      <c r="H33" t="s">
        <v>3089</v>
      </c>
      <c r="I33" t="s">
        <v>5</v>
      </c>
      <c r="J33" t="s">
        <v>3377</v>
      </c>
      <c r="K33" s="8" t="s">
        <v>1528</v>
      </c>
      <c r="O33" t="s">
        <v>3378</v>
      </c>
      <c r="Q33" t="s">
        <v>3379</v>
      </c>
      <c r="Z33" s="14" t="str">
        <f t="shared" si="1"/>
        <v>http://almostedenplants.com/shopping/shopexd.asp?id=9333</v>
      </c>
      <c r="AA33" s="12" t="s">
        <v>3374</v>
      </c>
    </row>
    <row r="34" spans="1:27">
      <c r="A34" s="2">
        <v>9440</v>
      </c>
      <c r="B34" s="10" t="str">
        <f t="shared" si="0"/>
        <v>Etoile Violette Clematis</v>
      </c>
      <c r="C34" t="s">
        <v>4978</v>
      </c>
      <c r="D34" t="s">
        <v>5297</v>
      </c>
      <c r="E34" s="3">
        <v>12.99</v>
      </c>
      <c r="F34" s="2">
        <v>27</v>
      </c>
      <c r="G34" t="s">
        <v>480</v>
      </c>
      <c r="H34" t="s">
        <v>67</v>
      </c>
      <c r="I34" t="s">
        <v>3645</v>
      </c>
      <c r="J34" t="s">
        <v>4256</v>
      </c>
      <c r="K34" s="8" t="s">
        <v>3618</v>
      </c>
      <c r="O34" t="s">
        <v>3646</v>
      </c>
      <c r="Q34" t="s">
        <v>4979</v>
      </c>
      <c r="R34" t="s">
        <v>439</v>
      </c>
      <c r="S34" t="s">
        <v>4972</v>
      </c>
      <c r="Z34" s="14" t="str">
        <f t="shared" si="1"/>
        <v>http://almostedenplants.com/shopping/shopexd.asp?id=9440</v>
      </c>
      <c r="AA34" s="12" t="s">
        <v>4977</v>
      </c>
    </row>
    <row r="35" spans="1:27">
      <c r="A35" s="2">
        <v>9438</v>
      </c>
      <c r="B35" s="10" t="str">
        <f t="shared" si="0"/>
        <v>Dr. Ruppel Clematis</v>
      </c>
      <c r="C35" t="s">
        <v>4971</v>
      </c>
      <c r="D35" t="s">
        <v>5295</v>
      </c>
      <c r="E35" s="3">
        <v>12.99</v>
      </c>
      <c r="F35" s="2">
        <v>27</v>
      </c>
      <c r="G35" t="s">
        <v>480</v>
      </c>
      <c r="H35" t="s">
        <v>67</v>
      </c>
      <c r="I35" t="s">
        <v>3645</v>
      </c>
      <c r="J35" t="s">
        <v>4256</v>
      </c>
      <c r="K35" s="8" t="s">
        <v>3618</v>
      </c>
      <c r="O35" t="s">
        <v>3646</v>
      </c>
      <c r="Q35" t="s">
        <v>4973</v>
      </c>
      <c r="R35" t="s">
        <v>439</v>
      </c>
      <c r="S35" t="s">
        <v>4972</v>
      </c>
      <c r="Z35" s="14" t="str">
        <f t="shared" si="1"/>
        <v>http://almostedenplants.com/shopping/shopexd.asp?id=9438</v>
      </c>
      <c r="AA35" s="12" t="s">
        <v>4970</v>
      </c>
    </row>
    <row r="36" spans="1:27">
      <c r="A36" s="2">
        <v>9439</v>
      </c>
      <c r="B36" s="10" t="str">
        <f t="shared" si="0"/>
        <v>General Sikorski Clematis</v>
      </c>
      <c r="C36" t="s">
        <v>4975</v>
      </c>
      <c r="D36" t="s">
        <v>5296</v>
      </c>
      <c r="E36" s="3">
        <v>12.99</v>
      </c>
      <c r="F36" s="2">
        <v>27</v>
      </c>
      <c r="G36" t="s">
        <v>480</v>
      </c>
      <c r="H36" t="s">
        <v>67</v>
      </c>
      <c r="I36" t="s">
        <v>3645</v>
      </c>
      <c r="J36" t="s">
        <v>4256</v>
      </c>
      <c r="K36" s="8" t="s">
        <v>3618</v>
      </c>
      <c r="O36" t="s">
        <v>3646</v>
      </c>
      <c r="Q36" t="s">
        <v>4976</v>
      </c>
      <c r="R36" t="s">
        <v>439</v>
      </c>
      <c r="S36" t="s">
        <v>4972</v>
      </c>
      <c r="Z36" s="14" t="str">
        <f t="shared" si="1"/>
        <v>http://almostedenplants.com/shopping/shopexd.asp?id=9439</v>
      </c>
      <c r="AA36" s="12" t="s">
        <v>4974</v>
      </c>
    </row>
    <row r="37" spans="1:27">
      <c r="A37" s="2">
        <v>9345</v>
      </c>
      <c r="B37" s="10" t="str">
        <f t="shared" si="0"/>
        <v>Flaming Glorybower, Java Glorybower</v>
      </c>
      <c r="C37" t="s">
        <v>4731</v>
      </c>
      <c r="D37" t="s">
        <v>4730</v>
      </c>
      <c r="E37" s="3">
        <v>12.99</v>
      </c>
      <c r="F37" s="2">
        <v>0</v>
      </c>
      <c r="G37" t="s">
        <v>653</v>
      </c>
      <c r="H37" t="s">
        <v>67</v>
      </c>
      <c r="I37" t="s">
        <v>688</v>
      </c>
      <c r="J37" t="s">
        <v>4732</v>
      </c>
      <c r="K37" s="8" t="s">
        <v>173</v>
      </c>
      <c r="M37" t="s">
        <v>2770</v>
      </c>
      <c r="O37" t="s">
        <v>112</v>
      </c>
      <c r="Q37" t="s">
        <v>797</v>
      </c>
      <c r="R37" t="s">
        <v>4290</v>
      </c>
      <c r="Z37" s="14" t="str">
        <f t="shared" si="1"/>
        <v>http://almostedenplants.com/shopping/shopexd.asp?id=9345</v>
      </c>
      <c r="AA37" s="12" t="s">
        <v>4729</v>
      </c>
    </row>
    <row r="38" spans="1:27">
      <c r="A38" s="2">
        <v>9346</v>
      </c>
      <c r="B38" s="10" t="str">
        <f t="shared" si="0"/>
        <v>Flaming Glorybower Vine</v>
      </c>
      <c r="C38" t="s">
        <v>4734</v>
      </c>
      <c r="D38" t="s">
        <v>5255</v>
      </c>
      <c r="E38" s="3">
        <v>12.99</v>
      </c>
      <c r="F38" s="2">
        <v>0</v>
      </c>
      <c r="G38" t="s">
        <v>178</v>
      </c>
      <c r="H38" t="s">
        <v>4</v>
      </c>
      <c r="I38" t="s">
        <v>41</v>
      </c>
      <c r="J38" t="s">
        <v>2415</v>
      </c>
      <c r="K38" s="8" t="s">
        <v>173</v>
      </c>
      <c r="M38" t="s">
        <v>2770</v>
      </c>
      <c r="O38" t="s">
        <v>914</v>
      </c>
      <c r="Q38" t="s">
        <v>1287</v>
      </c>
      <c r="R38" t="s">
        <v>4290</v>
      </c>
      <c r="Z38" s="14" t="str">
        <f t="shared" si="1"/>
        <v>http://almostedenplants.com/shopping/shopexd.asp?id=9346</v>
      </c>
      <c r="AA38" s="12" t="s">
        <v>4733</v>
      </c>
    </row>
    <row r="39" spans="1:27">
      <c r="A39" s="2">
        <v>9492</v>
      </c>
      <c r="B39" s="10" t="str">
        <f t="shared" si="0"/>
        <v>Vanilla Spice™ Clethra, Summersweet, Sweet Pepper Bush</v>
      </c>
      <c r="C39" t="s">
        <v>5085</v>
      </c>
      <c r="D39" t="s">
        <v>5084</v>
      </c>
      <c r="E39" s="3">
        <v>9.99</v>
      </c>
      <c r="F39" s="2">
        <v>29</v>
      </c>
      <c r="G39" t="s">
        <v>376</v>
      </c>
      <c r="H39" t="s">
        <v>4</v>
      </c>
      <c r="I39" t="s">
        <v>377</v>
      </c>
      <c r="J39" t="s">
        <v>5086</v>
      </c>
      <c r="K39" s="8" t="s">
        <v>379</v>
      </c>
      <c r="M39" t="s">
        <v>149</v>
      </c>
      <c r="N39" t="s">
        <v>380</v>
      </c>
      <c r="O39" t="s">
        <v>223</v>
      </c>
      <c r="P39" t="s">
        <v>21</v>
      </c>
      <c r="Q39" t="s">
        <v>381</v>
      </c>
      <c r="R39" t="s">
        <v>4290</v>
      </c>
      <c r="Z39" s="14" t="str">
        <f t="shared" si="1"/>
        <v>http://almostedenplants.com/shopping/shopexd.asp?id=9492</v>
      </c>
      <c r="AA39" s="12" t="s">
        <v>5083</v>
      </c>
    </row>
    <row r="40" spans="1:27">
      <c r="A40" s="2">
        <v>9342</v>
      </c>
      <c r="B40" s="10" t="str">
        <f t="shared" si="0"/>
        <v>Desi Arnez Georgia Savory, Georgia Calamint</v>
      </c>
      <c r="C40" t="s">
        <v>4720</v>
      </c>
      <c r="D40" t="s">
        <v>4719</v>
      </c>
      <c r="E40" s="3">
        <v>7.99</v>
      </c>
      <c r="F40" s="2">
        <v>6</v>
      </c>
      <c r="G40" t="s">
        <v>75</v>
      </c>
      <c r="H40" t="s">
        <v>27</v>
      </c>
      <c r="I40" t="s">
        <v>81</v>
      </c>
      <c r="J40" t="s">
        <v>4721</v>
      </c>
      <c r="K40" s="8" t="s">
        <v>212</v>
      </c>
      <c r="O40" t="s">
        <v>4722</v>
      </c>
      <c r="Q40" t="s">
        <v>56</v>
      </c>
      <c r="R40" t="s">
        <v>4290</v>
      </c>
      <c r="Z40" s="14" t="str">
        <f t="shared" si="1"/>
        <v>http://almostedenplants.com/shopping/shopexd.asp?id=9342</v>
      </c>
      <c r="AA40" s="12" t="s">
        <v>4718</v>
      </c>
    </row>
    <row r="41" spans="1:27">
      <c r="A41" s="2">
        <v>9541</v>
      </c>
      <c r="B41" s="10" t="str">
        <f t="shared" si="0"/>
        <v>Blushing Giant Rain Lily, Hill Country Lily, Prairie Lily</v>
      </c>
      <c r="C41" t="s">
        <v>5216</v>
      </c>
      <c r="D41" t="s">
        <v>5338</v>
      </c>
      <c r="E41" s="3">
        <v>6.99</v>
      </c>
      <c r="F41" s="2">
        <v>50</v>
      </c>
      <c r="G41" t="s">
        <v>487</v>
      </c>
      <c r="H41" t="s">
        <v>27</v>
      </c>
      <c r="I41" t="s">
        <v>2121</v>
      </c>
      <c r="J41" t="s">
        <v>551</v>
      </c>
      <c r="K41" s="8" t="s">
        <v>90</v>
      </c>
      <c r="M41" t="s">
        <v>2796</v>
      </c>
      <c r="O41" t="s">
        <v>5217</v>
      </c>
      <c r="P41" t="s">
        <v>1421</v>
      </c>
      <c r="Q41" t="s">
        <v>5218</v>
      </c>
      <c r="R41" t="s">
        <v>439</v>
      </c>
      <c r="S41" t="s">
        <v>1781</v>
      </c>
      <c r="Z41" s="14" t="str">
        <f t="shared" si="1"/>
        <v>http://almostedenplants.com/shopping/shopexd.asp?id=9541</v>
      </c>
      <c r="AA41" s="12" t="s">
        <v>5215</v>
      </c>
    </row>
    <row r="42" spans="1:27">
      <c r="A42" s="2">
        <v>9398</v>
      </c>
      <c r="B42" s="10" t="str">
        <f t="shared" si="0"/>
        <v>Sunfire Coreopsis, Tickseed</v>
      </c>
      <c r="C42" t="s">
        <v>4842</v>
      </c>
      <c r="D42" t="s">
        <v>5265</v>
      </c>
      <c r="E42" s="3">
        <v>4.99</v>
      </c>
      <c r="F42" s="2">
        <v>0</v>
      </c>
      <c r="G42" t="s">
        <v>480</v>
      </c>
      <c r="H42" t="s">
        <v>4</v>
      </c>
      <c r="I42" t="s">
        <v>81</v>
      </c>
      <c r="J42" t="s">
        <v>4062</v>
      </c>
      <c r="K42" s="8" t="s">
        <v>180</v>
      </c>
      <c r="O42" t="s">
        <v>9</v>
      </c>
      <c r="P42" t="s">
        <v>21</v>
      </c>
      <c r="R42" t="s">
        <v>439</v>
      </c>
      <c r="Z42" s="14" t="str">
        <f t="shared" si="1"/>
        <v>http://almostedenplants.com/shopping/shopexd.asp?id=9398</v>
      </c>
      <c r="AA42" s="12" t="s">
        <v>4841</v>
      </c>
    </row>
    <row r="43" spans="1:27">
      <c r="A43" s="2">
        <v>9316</v>
      </c>
      <c r="B43" s="10" t="str">
        <f t="shared" si="0"/>
        <v>Lemon Leaf Eucalyptus, Lemon Scented Gum</v>
      </c>
      <c r="C43" t="s">
        <v>4640</v>
      </c>
      <c r="D43" t="s">
        <v>5242</v>
      </c>
      <c r="E43" s="3">
        <v>29.99</v>
      </c>
      <c r="F43" s="2">
        <v>6</v>
      </c>
      <c r="G43" t="s">
        <v>66</v>
      </c>
      <c r="H43" t="s">
        <v>50</v>
      </c>
      <c r="I43" t="s">
        <v>81</v>
      </c>
      <c r="J43" t="s">
        <v>4641</v>
      </c>
      <c r="K43" s="8" t="s">
        <v>393</v>
      </c>
      <c r="M43" t="s">
        <v>4642</v>
      </c>
      <c r="N43" t="s">
        <v>1445</v>
      </c>
      <c r="O43" t="s">
        <v>4643</v>
      </c>
      <c r="Q43" t="s">
        <v>1447</v>
      </c>
      <c r="S43" t="s">
        <v>713</v>
      </c>
      <c r="Z43" s="14" t="str">
        <f t="shared" si="1"/>
        <v>http://almostedenplants.com/shopping/shopexd.asp?id=9316</v>
      </c>
      <c r="AA43" s="12" t="s">
        <v>4639</v>
      </c>
    </row>
    <row r="44" spans="1:27">
      <c r="A44" s="2">
        <v>9526</v>
      </c>
      <c r="B44" s="10" t="str">
        <f t="shared" si="0"/>
        <v>Gollum Fingers Jade</v>
      </c>
      <c r="C44" t="s">
        <v>5160</v>
      </c>
      <c r="D44" t="s">
        <v>5324</v>
      </c>
      <c r="E44" s="3">
        <v>7.99</v>
      </c>
      <c r="F44" s="2">
        <v>4</v>
      </c>
      <c r="G44" t="s">
        <v>138</v>
      </c>
      <c r="H44" t="s">
        <v>27</v>
      </c>
      <c r="I44" t="s">
        <v>5</v>
      </c>
      <c r="J44" t="s">
        <v>5161</v>
      </c>
      <c r="K44" s="8" t="s">
        <v>43</v>
      </c>
      <c r="L44" t="s">
        <v>70</v>
      </c>
      <c r="M44" t="s">
        <v>2796</v>
      </c>
      <c r="O44" t="s">
        <v>5162</v>
      </c>
      <c r="Q44" t="s">
        <v>22</v>
      </c>
      <c r="R44" t="s">
        <v>4290</v>
      </c>
      <c r="S44" t="s">
        <v>5163</v>
      </c>
      <c r="Z44" s="14" t="str">
        <f t="shared" si="1"/>
        <v>http://almostedenplants.com/shopping/shopexd.asp?id=9526</v>
      </c>
      <c r="AA44" s="12" t="s">
        <v>5159</v>
      </c>
    </row>
    <row r="45" spans="1:27">
      <c r="A45" s="2">
        <v>9496</v>
      </c>
      <c r="B45" s="10" t="str">
        <f t="shared" si="0"/>
        <v>Georgia Scarlet Cuphea</v>
      </c>
      <c r="C45" t="s">
        <v>5096</v>
      </c>
      <c r="D45" t="s">
        <v>5095</v>
      </c>
      <c r="E45" s="3">
        <v>6.99</v>
      </c>
      <c r="F45" s="2">
        <v>20</v>
      </c>
      <c r="G45" t="s">
        <v>80</v>
      </c>
      <c r="H45" t="s">
        <v>4</v>
      </c>
      <c r="I45" t="s">
        <v>81</v>
      </c>
      <c r="J45" t="s">
        <v>2544</v>
      </c>
      <c r="K45" s="8" t="s">
        <v>111</v>
      </c>
      <c r="M45" t="s">
        <v>2796</v>
      </c>
      <c r="O45" t="s">
        <v>112</v>
      </c>
      <c r="Q45" t="s">
        <v>3147</v>
      </c>
      <c r="R45" t="s">
        <v>439</v>
      </c>
      <c r="Z45" s="14" t="str">
        <f t="shared" si="1"/>
        <v>http://almostedenplants.com/shopping/shopexd.asp?id=9496</v>
      </c>
      <c r="AA45" s="12" t="s">
        <v>5094</v>
      </c>
    </row>
    <row r="46" spans="1:27">
      <c r="A46" s="2">
        <v>9347</v>
      </c>
      <c r="B46" s="10" t="str">
        <f t="shared" si="0"/>
        <v>Firewitch Cheddar Pinks, Dianthus</v>
      </c>
      <c r="C46" t="s">
        <v>4736</v>
      </c>
      <c r="D46" t="s">
        <v>5256</v>
      </c>
      <c r="E46" s="3">
        <v>7.99</v>
      </c>
      <c r="F46" s="2">
        <v>9</v>
      </c>
      <c r="G46" t="s">
        <v>221</v>
      </c>
      <c r="H46" t="s">
        <v>4</v>
      </c>
      <c r="I46" t="s">
        <v>4358</v>
      </c>
      <c r="J46" t="s">
        <v>4359</v>
      </c>
      <c r="K46" s="8" t="s">
        <v>4360</v>
      </c>
      <c r="M46" t="s">
        <v>4737</v>
      </c>
      <c r="O46" t="s">
        <v>4738</v>
      </c>
      <c r="Q46" t="s">
        <v>56</v>
      </c>
      <c r="R46" t="s">
        <v>4290</v>
      </c>
      <c r="S46" t="s">
        <v>4739</v>
      </c>
      <c r="Z46" s="14" t="str">
        <f t="shared" si="1"/>
        <v>http://almostedenplants.com/shopping/shopexd.asp?id=9347</v>
      </c>
      <c r="AA46" s="12" t="s">
        <v>4735</v>
      </c>
    </row>
    <row r="47" spans="1:27">
      <c r="A47" s="2">
        <v>9317</v>
      </c>
      <c r="B47" s="10" t="str">
        <f t="shared" si="0"/>
        <v>Yamaguchi Select Evergreen Chinese Hydrangea, Chinese Quinine, Chang Shan</v>
      </c>
      <c r="C47" t="s">
        <v>4645</v>
      </c>
      <c r="D47" t="s">
        <v>5243</v>
      </c>
      <c r="E47" s="3">
        <v>14.99</v>
      </c>
      <c r="F47" s="2">
        <v>16</v>
      </c>
      <c r="G47" t="s">
        <v>80</v>
      </c>
      <c r="H47" t="s">
        <v>4</v>
      </c>
      <c r="I47" t="s">
        <v>41</v>
      </c>
      <c r="J47" t="s">
        <v>894</v>
      </c>
      <c r="K47" s="8" t="s">
        <v>148</v>
      </c>
      <c r="O47" t="s">
        <v>4646</v>
      </c>
      <c r="Z47" s="14" t="str">
        <f t="shared" si="1"/>
        <v>http://almostedenplants.com/shopping/shopexd.asp?id=9317</v>
      </c>
      <c r="AA47" s="12" t="s">
        <v>4644</v>
      </c>
    </row>
    <row r="48" spans="1:27">
      <c r="A48" s="2">
        <v>9312</v>
      </c>
      <c r="B48" s="10" t="str">
        <f t="shared" si="0"/>
        <v>Versicolor Evergreen Chinese Hydrangea, Chinese Quinine, Chang Shan</v>
      </c>
      <c r="C48" t="s">
        <v>4627</v>
      </c>
      <c r="D48" t="s">
        <v>4626</v>
      </c>
      <c r="E48" s="3">
        <v>14.99</v>
      </c>
      <c r="F48" s="2">
        <v>5</v>
      </c>
      <c r="G48" t="s">
        <v>80</v>
      </c>
      <c r="H48" t="s">
        <v>27</v>
      </c>
      <c r="I48" t="s">
        <v>41</v>
      </c>
      <c r="J48" t="s">
        <v>894</v>
      </c>
      <c r="K48" s="8" t="s">
        <v>148</v>
      </c>
      <c r="O48" t="s">
        <v>923</v>
      </c>
      <c r="Z48" s="14" t="str">
        <f t="shared" si="1"/>
        <v>http://almostedenplants.com/shopping/shopexd.asp?id=9312</v>
      </c>
      <c r="AA48" s="12" t="s">
        <v>4625</v>
      </c>
    </row>
    <row r="49" spans="1:27">
      <c r="A49" s="2">
        <v>9330</v>
      </c>
      <c r="B49" s="10" t="str">
        <f t="shared" si="0"/>
        <v>Cuban Gold Sky Flower, Golden Dewdrop, Pigeon Berry</v>
      </c>
      <c r="C49" t="s">
        <v>4684</v>
      </c>
      <c r="D49" t="s">
        <v>5247</v>
      </c>
      <c r="E49" s="3">
        <v>7.99</v>
      </c>
      <c r="F49" s="2">
        <v>16</v>
      </c>
      <c r="G49" t="s">
        <v>653</v>
      </c>
      <c r="H49" t="s">
        <v>4</v>
      </c>
      <c r="I49" t="s">
        <v>81</v>
      </c>
      <c r="J49" t="s">
        <v>4685</v>
      </c>
      <c r="K49" s="8" t="s">
        <v>173</v>
      </c>
      <c r="M49" t="s">
        <v>149</v>
      </c>
      <c r="O49" t="s">
        <v>4686</v>
      </c>
      <c r="Q49" t="s">
        <v>219</v>
      </c>
      <c r="R49" t="s">
        <v>4290</v>
      </c>
      <c r="S49" t="s">
        <v>218</v>
      </c>
      <c r="Z49" s="14" t="str">
        <f t="shared" si="1"/>
        <v>http://almostedenplants.com/shopping/shopexd.asp?id=9330</v>
      </c>
      <c r="AA49" s="12" t="s">
        <v>4683</v>
      </c>
    </row>
    <row r="50" spans="1:27">
      <c r="A50" s="2">
        <v>9337</v>
      </c>
      <c r="B50" s="10" t="str">
        <f t="shared" si="0"/>
        <v>Athena Blue Sky Flower, Golden Dewdrop, Pigeon Berry</v>
      </c>
      <c r="C50" t="s">
        <v>216</v>
      </c>
      <c r="D50" t="s">
        <v>4701</v>
      </c>
      <c r="E50" s="3">
        <v>7.99</v>
      </c>
      <c r="F50" s="2">
        <v>31</v>
      </c>
      <c r="G50" t="s">
        <v>66</v>
      </c>
      <c r="H50" t="s">
        <v>4</v>
      </c>
      <c r="I50" t="s">
        <v>81</v>
      </c>
      <c r="J50" t="s">
        <v>217</v>
      </c>
      <c r="K50" s="8" t="s">
        <v>173</v>
      </c>
      <c r="M50" t="s">
        <v>149</v>
      </c>
      <c r="O50" t="s">
        <v>9</v>
      </c>
      <c r="Q50" t="s">
        <v>219</v>
      </c>
      <c r="R50" t="s">
        <v>4702</v>
      </c>
      <c r="S50" t="s">
        <v>218</v>
      </c>
      <c r="Z50" s="14" t="str">
        <f t="shared" si="1"/>
        <v>http://almostedenplants.com/shopping/shopexd.asp?id=9337</v>
      </c>
      <c r="AA50" s="12" t="s">
        <v>4700</v>
      </c>
    </row>
    <row r="51" spans="1:27">
      <c r="A51" s="2">
        <v>9304</v>
      </c>
      <c r="B51" s="10" t="str">
        <f t="shared" si="0"/>
        <v>Pale Purple Cone Flower</v>
      </c>
      <c r="C51" t="s">
        <v>4595</v>
      </c>
      <c r="D51" t="s">
        <v>4594</v>
      </c>
      <c r="E51" s="3">
        <v>7.99</v>
      </c>
      <c r="F51" s="2">
        <v>49</v>
      </c>
      <c r="G51" t="s">
        <v>221</v>
      </c>
      <c r="H51" t="s">
        <v>4</v>
      </c>
      <c r="I51" t="s">
        <v>5</v>
      </c>
      <c r="J51" t="s">
        <v>2801</v>
      </c>
      <c r="K51" s="8" t="s">
        <v>180</v>
      </c>
      <c r="M51" t="s">
        <v>2770</v>
      </c>
      <c r="O51" t="s">
        <v>2797</v>
      </c>
      <c r="P51" t="s">
        <v>21</v>
      </c>
      <c r="Q51" t="s">
        <v>4596</v>
      </c>
      <c r="R51" t="s">
        <v>4290</v>
      </c>
      <c r="Z51" s="14" t="str">
        <f t="shared" si="1"/>
        <v>http://almostedenplants.com/shopping/shopexd.asp?id=9304</v>
      </c>
      <c r="AA51" s="12" t="s">
        <v>4593</v>
      </c>
    </row>
    <row r="52" spans="1:27">
      <c r="A52" s="2">
        <v>9534</v>
      </c>
      <c r="B52" s="10" t="str">
        <f t="shared" si="0"/>
        <v>Pow Wow White Purple Cone Flower</v>
      </c>
      <c r="C52" t="s">
        <v>5193</v>
      </c>
      <c r="D52" t="s">
        <v>5332</v>
      </c>
      <c r="E52" s="3">
        <v>5.99</v>
      </c>
      <c r="F52" s="2">
        <v>16</v>
      </c>
      <c r="G52" t="s">
        <v>221</v>
      </c>
      <c r="H52" t="s">
        <v>4</v>
      </c>
      <c r="I52" t="s">
        <v>5</v>
      </c>
      <c r="J52" t="s">
        <v>5194</v>
      </c>
      <c r="K52" s="8" t="s">
        <v>180</v>
      </c>
      <c r="O52" t="s">
        <v>2797</v>
      </c>
      <c r="P52" t="s">
        <v>21</v>
      </c>
      <c r="Q52" t="s">
        <v>224</v>
      </c>
      <c r="R52" t="s">
        <v>5343</v>
      </c>
      <c r="Z52" s="14" t="str">
        <f t="shared" si="1"/>
        <v>http://almostedenplants.com/shopping/shopexd.asp?id=9534</v>
      </c>
      <c r="AA52" s="12" t="s">
        <v>5192</v>
      </c>
    </row>
    <row r="53" spans="1:27">
      <c r="A53" s="2">
        <v>9447</v>
      </c>
      <c r="B53" s="10" t="str">
        <f t="shared" si="0"/>
        <v>Rubinstern Purple Coneflower, Ruby Star Purple Coneflower</v>
      </c>
      <c r="C53" t="s">
        <v>5001</v>
      </c>
      <c r="D53" t="s">
        <v>5300</v>
      </c>
      <c r="E53" s="3">
        <v>6.99</v>
      </c>
      <c r="F53" s="2">
        <v>7</v>
      </c>
      <c r="G53" t="s">
        <v>221</v>
      </c>
      <c r="H53" t="s">
        <v>4</v>
      </c>
      <c r="I53" t="s">
        <v>81</v>
      </c>
      <c r="J53" t="s">
        <v>5002</v>
      </c>
      <c r="K53" s="8" t="s">
        <v>180</v>
      </c>
      <c r="M53" t="s">
        <v>2796</v>
      </c>
      <c r="O53" t="s">
        <v>5003</v>
      </c>
      <c r="P53" t="s">
        <v>21</v>
      </c>
      <c r="Q53" t="s">
        <v>224</v>
      </c>
      <c r="R53" t="s">
        <v>439</v>
      </c>
      <c r="Z53" s="14" t="str">
        <f t="shared" si="1"/>
        <v>http://almostedenplants.com/shopping/shopexd.asp?id=9447</v>
      </c>
      <c r="AA53" s="12" t="s">
        <v>5000</v>
      </c>
    </row>
    <row r="54" spans="1:27">
      <c r="A54" s="2">
        <v>9408</v>
      </c>
      <c r="B54" s="10" t="str">
        <f t="shared" si="0"/>
        <v>Mamou Bean, Coral Bean, Cherokee Bean</v>
      </c>
      <c r="C54" t="s">
        <v>3464</v>
      </c>
      <c r="D54" t="s">
        <v>5273</v>
      </c>
      <c r="E54" s="3">
        <v>7.99</v>
      </c>
      <c r="F54" s="2">
        <v>0</v>
      </c>
      <c r="G54" t="s">
        <v>185</v>
      </c>
      <c r="H54" t="s">
        <v>67</v>
      </c>
      <c r="I54" t="s">
        <v>285</v>
      </c>
      <c r="J54" t="s">
        <v>4879</v>
      </c>
      <c r="K54" s="8" t="s">
        <v>287</v>
      </c>
      <c r="N54" t="s">
        <v>168</v>
      </c>
      <c r="O54" t="s">
        <v>4880</v>
      </c>
      <c r="P54" t="s">
        <v>21</v>
      </c>
      <c r="Q54" t="s">
        <v>4881</v>
      </c>
      <c r="R54" t="s">
        <v>5343</v>
      </c>
      <c r="S54" t="s">
        <v>2305</v>
      </c>
      <c r="Z54" s="14" t="str">
        <f t="shared" si="1"/>
        <v>http://almostedenplants.com/shopping/shopexd.asp?id=9408</v>
      </c>
      <c r="AA54" s="12" t="s">
        <v>4878</v>
      </c>
    </row>
    <row r="55" spans="1:27">
      <c r="A55" s="2">
        <v>9452</v>
      </c>
      <c r="B55" s="10" t="str">
        <f t="shared" si="0"/>
        <v>Florida Sky Blue Lisianthus, Texas Bluebell, Tulip Gentian, Catchfly Prairie Gentian</v>
      </c>
      <c r="C55" t="s">
        <v>5025</v>
      </c>
      <c r="D55" t="s">
        <v>5303</v>
      </c>
      <c r="E55" s="3">
        <v>7.99</v>
      </c>
      <c r="F55" s="2">
        <v>0</v>
      </c>
      <c r="G55" t="s">
        <v>66</v>
      </c>
      <c r="H55" t="s">
        <v>4</v>
      </c>
      <c r="I55" t="s">
        <v>81</v>
      </c>
      <c r="J55" t="s">
        <v>5020</v>
      </c>
      <c r="K55" s="8" t="s">
        <v>5021</v>
      </c>
      <c r="M55" t="s">
        <v>2978</v>
      </c>
      <c r="N55" t="s">
        <v>17</v>
      </c>
      <c r="O55" t="s">
        <v>5022</v>
      </c>
      <c r="P55" t="s">
        <v>21</v>
      </c>
      <c r="Q55" t="s">
        <v>5023</v>
      </c>
      <c r="R55" t="s">
        <v>4290</v>
      </c>
      <c r="Z55" s="14" t="str">
        <f t="shared" si="1"/>
        <v>http://almostedenplants.com/shopping/shopexd.asp?id=9452</v>
      </c>
      <c r="AA55" s="12" t="s">
        <v>5024</v>
      </c>
    </row>
    <row r="56" spans="1:27">
      <c r="A56" s="2">
        <v>9451</v>
      </c>
      <c r="B56" s="10" t="str">
        <f t="shared" si="0"/>
        <v>Mariachi Pink Picotee Lisianthus, Texas Bluebell, Tulip Gentian, Catchfly Prairie Gentian</v>
      </c>
      <c r="C56" t="s">
        <v>5019</v>
      </c>
      <c r="D56" t="s">
        <v>5302</v>
      </c>
      <c r="E56" s="3">
        <v>7.99</v>
      </c>
      <c r="F56" s="2">
        <v>0</v>
      </c>
      <c r="G56" t="s">
        <v>66</v>
      </c>
      <c r="H56" t="s">
        <v>4</v>
      </c>
      <c r="I56" t="s">
        <v>81</v>
      </c>
      <c r="J56" t="s">
        <v>5020</v>
      </c>
      <c r="K56" s="8" t="s">
        <v>5021</v>
      </c>
      <c r="M56" t="s">
        <v>2978</v>
      </c>
      <c r="N56" t="s">
        <v>17</v>
      </c>
      <c r="O56" t="s">
        <v>5022</v>
      </c>
      <c r="P56" t="s">
        <v>21</v>
      </c>
      <c r="Q56" t="s">
        <v>5023</v>
      </c>
      <c r="R56" t="s">
        <v>4290</v>
      </c>
      <c r="Z56" s="14" t="str">
        <f t="shared" si="1"/>
        <v>http://almostedenplants.com/shopping/shopexd.asp?id=9451</v>
      </c>
      <c r="AA56" s="12" t="s">
        <v>5018</v>
      </c>
    </row>
    <row r="57" spans="1:27">
      <c r="A57" s="2">
        <v>9494</v>
      </c>
      <c r="B57" s="10" t="str">
        <f t="shared" si="0"/>
        <v>Snowday™ Blizzard Pearlbush</v>
      </c>
      <c r="C57" t="s">
        <v>5090</v>
      </c>
      <c r="D57" t="s">
        <v>5314</v>
      </c>
      <c r="E57" s="3">
        <v>12.99</v>
      </c>
      <c r="F57" s="2">
        <v>29</v>
      </c>
      <c r="G57" t="s">
        <v>480</v>
      </c>
      <c r="H57" t="s">
        <v>4</v>
      </c>
      <c r="I57" t="s">
        <v>124</v>
      </c>
      <c r="J57" t="s">
        <v>894</v>
      </c>
      <c r="K57" s="8" t="s">
        <v>240</v>
      </c>
      <c r="O57" t="s">
        <v>1558</v>
      </c>
      <c r="P57" t="s">
        <v>21</v>
      </c>
      <c r="Z57" s="14" t="str">
        <f t="shared" si="1"/>
        <v>http://almostedenplants.com/shopping/shopexd.asp?id=9494</v>
      </c>
      <c r="AA57" s="12" t="s">
        <v>5089</v>
      </c>
    </row>
    <row r="58" spans="1:27">
      <c r="A58" s="2">
        <v>9305</v>
      </c>
      <c r="B58" s="10" t="str">
        <f t="shared" si="0"/>
        <v>Variegated Japanese Fatsia</v>
      </c>
      <c r="C58" t="s">
        <v>4599</v>
      </c>
      <c r="D58" t="s">
        <v>4598</v>
      </c>
      <c r="E58" s="3">
        <v>9.99</v>
      </c>
      <c r="F58" s="2">
        <v>43</v>
      </c>
      <c r="G58" t="s">
        <v>156</v>
      </c>
      <c r="H58" t="s">
        <v>67</v>
      </c>
      <c r="I58" t="s">
        <v>317</v>
      </c>
      <c r="J58" t="s">
        <v>4600</v>
      </c>
      <c r="K58" s="8" t="s">
        <v>660</v>
      </c>
      <c r="L58" t="s">
        <v>70</v>
      </c>
      <c r="O58" t="s">
        <v>320</v>
      </c>
      <c r="Q58" t="s">
        <v>661</v>
      </c>
      <c r="R58" t="s">
        <v>4290</v>
      </c>
      <c r="Z58" s="14" t="str">
        <f t="shared" si="1"/>
        <v>http://almostedenplants.com/shopping/shopexd.asp?id=9305</v>
      </c>
      <c r="AA58" s="12" t="s">
        <v>4597</v>
      </c>
    </row>
    <row r="59" spans="1:27">
      <c r="A59" s="2">
        <v>9495</v>
      </c>
      <c r="B59" s="10" t="str">
        <f t="shared" si="0"/>
        <v>Variegated Dwarf Weeping Fig</v>
      </c>
      <c r="C59" t="s">
        <v>5093</v>
      </c>
      <c r="D59" t="s">
        <v>5092</v>
      </c>
      <c r="E59" s="3">
        <v>7.99</v>
      </c>
      <c r="F59" s="2">
        <v>6</v>
      </c>
      <c r="G59" t="s">
        <v>15</v>
      </c>
      <c r="H59" t="s">
        <v>4</v>
      </c>
      <c r="I59" t="s">
        <v>95</v>
      </c>
      <c r="J59" t="s">
        <v>868</v>
      </c>
      <c r="K59" s="8" t="s">
        <v>59</v>
      </c>
      <c r="L59" t="s">
        <v>60</v>
      </c>
      <c r="N59" t="s">
        <v>187</v>
      </c>
      <c r="O59" t="s">
        <v>1677</v>
      </c>
      <c r="P59" t="s">
        <v>21</v>
      </c>
      <c r="R59" t="s">
        <v>313</v>
      </c>
      <c r="S59" t="s">
        <v>62</v>
      </c>
      <c r="Z59" s="14" t="str">
        <f t="shared" si="1"/>
        <v>http://almostedenplants.com/shopping/shopexd.asp?id=9495</v>
      </c>
      <c r="AA59" s="12" t="s">
        <v>5091</v>
      </c>
    </row>
    <row r="60" spans="1:27">
      <c r="A60" s="2">
        <v>9498</v>
      </c>
      <c r="B60" s="10" t="str">
        <f t="shared" si="0"/>
        <v>Alma Fig</v>
      </c>
      <c r="C60" t="s">
        <v>5102</v>
      </c>
      <c r="D60" t="s">
        <v>5101</v>
      </c>
      <c r="E60" s="3">
        <v>9.99</v>
      </c>
      <c r="F60" s="2">
        <v>33</v>
      </c>
      <c r="G60" t="s">
        <v>75</v>
      </c>
      <c r="H60" t="s">
        <v>67</v>
      </c>
      <c r="I60" t="s">
        <v>81</v>
      </c>
      <c r="J60" t="s">
        <v>328</v>
      </c>
      <c r="K60" s="8" t="s">
        <v>59</v>
      </c>
      <c r="O60" t="s">
        <v>311</v>
      </c>
      <c r="P60" t="s">
        <v>21</v>
      </c>
      <c r="Q60" t="s">
        <v>2562</v>
      </c>
      <c r="R60" t="s">
        <v>313</v>
      </c>
      <c r="S60" t="s">
        <v>62</v>
      </c>
      <c r="Z60" s="14" t="str">
        <f t="shared" si="1"/>
        <v>http://almostedenplants.com/shopping/shopexd.asp?id=9498</v>
      </c>
      <c r="AA60" s="12" t="s">
        <v>5100</v>
      </c>
    </row>
    <row r="61" spans="1:27">
      <c r="A61" s="2">
        <v>9501</v>
      </c>
      <c r="B61" s="10" t="str">
        <f t="shared" si="0"/>
        <v>Kadota Fig</v>
      </c>
      <c r="C61" t="s">
        <v>5111</v>
      </c>
      <c r="D61" t="s">
        <v>5110</v>
      </c>
      <c r="E61" s="3">
        <v>9.99</v>
      </c>
      <c r="F61" s="2">
        <v>21</v>
      </c>
      <c r="G61" t="s">
        <v>75</v>
      </c>
      <c r="H61" t="s">
        <v>67</v>
      </c>
      <c r="I61" t="s">
        <v>81</v>
      </c>
      <c r="J61" t="s">
        <v>328</v>
      </c>
      <c r="K61" s="8" t="s">
        <v>59</v>
      </c>
      <c r="O61" t="s">
        <v>311</v>
      </c>
      <c r="P61" t="s">
        <v>21</v>
      </c>
      <c r="Q61" t="s">
        <v>2562</v>
      </c>
      <c r="R61" t="s">
        <v>313</v>
      </c>
      <c r="S61" t="s">
        <v>62</v>
      </c>
      <c r="Z61" s="14" t="str">
        <f t="shared" si="1"/>
        <v>http://almostedenplants.com/shopping/shopexd.asp?id=9501</v>
      </c>
      <c r="AA61" s="12" t="s">
        <v>5109</v>
      </c>
    </row>
    <row r="62" spans="1:27">
      <c r="A62" s="2">
        <v>9500</v>
      </c>
      <c r="B62" s="10" t="str">
        <f t="shared" si="0"/>
        <v>Purple Passion Fig</v>
      </c>
      <c r="C62" t="s">
        <v>5108</v>
      </c>
      <c r="D62" t="s">
        <v>5107</v>
      </c>
      <c r="E62" s="3">
        <v>9.99</v>
      </c>
      <c r="F62" s="2">
        <v>20</v>
      </c>
      <c r="G62" t="s">
        <v>75</v>
      </c>
      <c r="H62" t="s">
        <v>67</v>
      </c>
      <c r="I62" t="s">
        <v>81</v>
      </c>
      <c r="J62" t="s">
        <v>328</v>
      </c>
      <c r="K62" s="8" t="s">
        <v>59</v>
      </c>
      <c r="O62" t="s">
        <v>311</v>
      </c>
      <c r="P62" t="s">
        <v>21</v>
      </c>
      <c r="Q62" t="s">
        <v>2562</v>
      </c>
      <c r="R62" t="s">
        <v>313</v>
      </c>
      <c r="S62" t="s">
        <v>62</v>
      </c>
      <c r="Z62" s="14" t="str">
        <f t="shared" si="1"/>
        <v>http://almostedenplants.com/shopping/shopexd.asp?id=9500</v>
      </c>
      <c r="AA62" s="12" t="s">
        <v>5106</v>
      </c>
    </row>
    <row r="63" spans="1:27">
      <c r="A63" s="2">
        <v>9499</v>
      </c>
      <c r="B63" s="10" t="str">
        <f t="shared" si="0"/>
        <v>Quarter Pounder Fig</v>
      </c>
      <c r="C63" t="s">
        <v>5105</v>
      </c>
      <c r="D63" t="s">
        <v>5104</v>
      </c>
      <c r="E63" s="3">
        <v>9.99</v>
      </c>
      <c r="F63" s="2">
        <v>2</v>
      </c>
      <c r="G63" t="s">
        <v>75</v>
      </c>
      <c r="H63" t="s">
        <v>67</v>
      </c>
      <c r="I63" t="s">
        <v>81</v>
      </c>
      <c r="J63" t="s">
        <v>328</v>
      </c>
      <c r="K63" s="8" t="s">
        <v>59</v>
      </c>
      <c r="O63" t="s">
        <v>311</v>
      </c>
      <c r="P63" t="s">
        <v>21</v>
      </c>
      <c r="Q63" t="s">
        <v>2562</v>
      </c>
      <c r="R63" t="s">
        <v>313</v>
      </c>
      <c r="S63" t="s">
        <v>62</v>
      </c>
      <c r="Z63" s="14" t="str">
        <f t="shared" si="1"/>
        <v>http://almostedenplants.com/shopping/shopexd.asp?id=9499</v>
      </c>
      <c r="AA63" s="12" t="s">
        <v>5103</v>
      </c>
    </row>
    <row r="64" spans="1:27">
      <c r="A64" s="2">
        <v>9424</v>
      </c>
      <c r="B64" s="10" t="str">
        <f t="shared" si="0"/>
        <v>Georgia Sunset Indian Blanket, Gaillardia, Firewheel, Sundance</v>
      </c>
      <c r="C64" t="s">
        <v>4927</v>
      </c>
      <c r="D64" t="s">
        <v>5282</v>
      </c>
      <c r="E64" s="3">
        <v>6.99</v>
      </c>
      <c r="F64" s="2">
        <v>38</v>
      </c>
      <c r="G64" t="s">
        <v>1762</v>
      </c>
      <c r="H64" t="s">
        <v>4</v>
      </c>
      <c r="I64" t="s">
        <v>81</v>
      </c>
      <c r="J64" t="s">
        <v>4928</v>
      </c>
      <c r="K64" s="8" t="s">
        <v>180</v>
      </c>
      <c r="M64" t="s">
        <v>522</v>
      </c>
      <c r="N64" t="s">
        <v>17</v>
      </c>
      <c r="O64" t="s">
        <v>2797</v>
      </c>
      <c r="P64" t="s">
        <v>21</v>
      </c>
      <c r="Q64" t="s">
        <v>4929</v>
      </c>
      <c r="R64" t="s">
        <v>4290</v>
      </c>
      <c r="Z64" s="14" t="str">
        <f t="shared" si="1"/>
        <v>http://almostedenplants.com/shopping/shopexd.asp?id=9424</v>
      </c>
      <c r="AA64" s="12" t="s">
        <v>4926</v>
      </c>
    </row>
    <row r="65" spans="1:27">
      <c r="A65" s="2">
        <v>9443</v>
      </c>
      <c r="B65" s="10" t="str">
        <f t="shared" si="0"/>
        <v>Oranges &amp; Lemons Indian Blanket, Gaillardia, Firewheel, Sundance</v>
      </c>
      <c r="C65" t="s">
        <v>4984</v>
      </c>
      <c r="D65" t="s">
        <v>5299</v>
      </c>
      <c r="E65" s="3">
        <v>6.99</v>
      </c>
      <c r="F65" s="2">
        <v>31</v>
      </c>
      <c r="G65" t="s">
        <v>258</v>
      </c>
      <c r="H65" t="s">
        <v>4</v>
      </c>
      <c r="I65" t="s">
        <v>81</v>
      </c>
      <c r="J65" t="s">
        <v>4928</v>
      </c>
      <c r="K65" s="8" t="s">
        <v>180</v>
      </c>
      <c r="M65" t="s">
        <v>522</v>
      </c>
      <c r="N65" t="s">
        <v>17</v>
      </c>
      <c r="O65" t="s">
        <v>2797</v>
      </c>
      <c r="P65" t="s">
        <v>21</v>
      </c>
      <c r="Q65" t="s">
        <v>4985</v>
      </c>
      <c r="R65" t="s">
        <v>4290</v>
      </c>
      <c r="Z65" s="14" t="str">
        <f t="shared" si="1"/>
        <v>http://almostedenplants.com/shopping/shopexd.asp?id=9443</v>
      </c>
      <c r="AA65" s="12" t="s">
        <v>4983</v>
      </c>
    </row>
    <row r="66" spans="1:27">
      <c r="A66" s="2">
        <v>9353</v>
      </c>
      <c r="B66" s="10" t="str">
        <f t="shared" si="0"/>
        <v>Indian Blanket, Gaillardia, Firewheel, Sundance</v>
      </c>
      <c r="C66" t="s">
        <v>4756</v>
      </c>
      <c r="D66" t="s">
        <v>5261</v>
      </c>
      <c r="E66" s="3">
        <v>6.99</v>
      </c>
      <c r="F66" s="2">
        <v>12</v>
      </c>
      <c r="G66" t="s">
        <v>80</v>
      </c>
      <c r="H66" t="s">
        <v>4</v>
      </c>
      <c r="I66" t="s">
        <v>81</v>
      </c>
      <c r="J66" t="s">
        <v>4757</v>
      </c>
      <c r="K66" s="8" t="s">
        <v>180</v>
      </c>
      <c r="M66" t="s">
        <v>522</v>
      </c>
      <c r="N66" t="s">
        <v>17</v>
      </c>
      <c r="O66" t="s">
        <v>2797</v>
      </c>
      <c r="P66" t="s">
        <v>21</v>
      </c>
      <c r="Q66" t="s">
        <v>224</v>
      </c>
      <c r="R66" t="s">
        <v>4290</v>
      </c>
      <c r="Z66" s="14" t="str">
        <f t="shared" si="1"/>
        <v>http://almostedenplants.com/shopping/shopexd.asp?id=9353</v>
      </c>
      <c r="AA66" s="12" t="s">
        <v>4755</v>
      </c>
    </row>
    <row r="67" spans="1:27">
      <c r="A67" s="2">
        <v>9426</v>
      </c>
      <c r="B67" s="10" t="str">
        <f t="shared" si="0"/>
        <v>Lemon Ball Indian Blanket, Gaillardia, Firewheel, Sundance</v>
      </c>
      <c r="C67" t="s">
        <v>4935</v>
      </c>
      <c r="D67" t="s">
        <v>5284</v>
      </c>
      <c r="E67" s="3">
        <v>6.99</v>
      </c>
      <c r="F67" s="2">
        <v>14</v>
      </c>
      <c r="G67" t="s">
        <v>26</v>
      </c>
      <c r="H67" t="s">
        <v>4</v>
      </c>
      <c r="I67" t="s">
        <v>81</v>
      </c>
      <c r="J67" t="s">
        <v>4932</v>
      </c>
      <c r="K67" s="8" t="s">
        <v>180</v>
      </c>
      <c r="M67" t="s">
        <v>522</v>
      </c>
      <c r="N67" t="s">
        <v>17</v>
      </c>
      <c r="O67" t="s">
        <v>2797</v>
      </c>
      <c r="P67" t="s">
        <v>21</v>
      </c>
      <c r="Q67" t="s">
        <v>4936</v>
      </c>
      <c r="R67" t="s">
        <v>4290</v>
      </c>
      <c r="Z67" s="14" t="str">
        <f t="shared" si="1"/>
        <v>http://almostedenplants.com/shopping/shopexd.asp?id=9426</v>
      </c>
      <c r="AA67" s="12" t="s">
        <v>4934</v>
      </c>
    </row>
    <row r="68" spans="1:27">
      <c r="A68" s="2">
        <v>9425</v>
      </c>
      <c r="B68" s="10" t="str">
        <f t="shared" ref="B68:B131" si="2">HYPERLINK(Z68,AA68)</f>
        <v>Arizona Sun Indian Blanket, Gaillardia, Firewheel, Sundance</v>
      </c>
      <c r="C68" t="s">
        <v>4931</v>
      </c>
      <c r="D68" t="s">
        <v>5283</v>
      </c>
      <c r="E68" s="3">
        <v>6.99</v>
      </c>
      <c r="F68" s="2">
        <v>24</v>
      </c>
      <c r="G68" t="s">
        <v>221</v>
      </c>
      <c r="H68" t="s">
        <v>4</v>
      </c>
      <c r="I68" t="s">
        <v>81</v>
      </c>
      <c r="J68" t="s">
        <v>4932</v>
      </c>
      <c r="K68" s="8" t="s">
        <v>180</v>
      </c>
      <c r="M68" t="s">
        <v>522</v>
      </c>
      <c r="N68" t="s">
        <v>17</v>
      </c>
      <c r="O68" t="s">
        <v>2797</v>
      </c>
      <c r="P68" t="s">
        <v>21</v>
      </c>
      <c r="Q68" t="s">
        <v>4933</v>
      </c>
      <c r="R68" t="s">
        <v>4290</v>
      </c>
      <c r="Z68" s="14" t="str">
        <f t="shared" ref="Z68:Z131" si="3">CONCATENATE("http://almostedenplants.com/shopping/shopexd.asp?id=",A68)</f>
        <v>http://almostedenplants.com/shopping/shopexd.asp?id=9425</v>
      </c>
      <c r="AA68" s="12" t="s">
        <v>4930</v>
      </c>
    </row>
    <row r="69" spans="1:27">
      <c r="A69" s="2">
        <v>9420</v>
      </c>
      <c r="B69" s="10" t="str">
        <f t="shared" si="2"/>
        <v>Mesa™ Yellow Indian Blanket, Gaillardia, Firewheel, Sundance</v>
      </c>
      <c r="C69" t="s">
        <v>4919</v>
      </c>
      <c r="D69" t="s">
        <v>5279</v>
      </c>
      <c r="E69" s="3">
        <v>5.99</v>
      </c>
      <c r="F69" s="2">
        <v>15</v>
      </c>
      <c r="G69" t="s">
        <v>258</v>
      </c>
      <c r="H69" t="s">
        <v>4</v>
      </c>
      <c r="I69" t="s">
        <v>5</v>
      </c>
      <c r="J69" t="s">
        <v>4920</v>
      </c>
      <c r="K69" s="8" t="s">
        <v>180</v>
      </c>
      <c r="M69" t="s">
        <v>522</v>
      </c>
      <c r="N69" t="s">
        <v>17</v>
      </c>
      <c r="O69" t="s">
        <v>2797</v>
      </c>
      <c r="P69" t="s">
        <v>21</v>
      </c>
      <c r="Q69" t="s">
        <v>4921</v>
      </c>
      <c r="R69" t="s">
        <v>4290</v>
      </c>
      <c r="Z69" s="14" t="str">
        <f t="shared" si="3"/>
        <v>http://almostedenplants.com/shopping/shopexd.asp?id=9420</v>
      </c>
      <c r="AA69" s="12" t="s">
        <v>4918</v>
      </c>
    </row>
    <row r="70" spans="1:27">
      <c r="A70" s="2">
        <v>9341</v>
      </c>
      <c r="B70" s="10" t="str">
        <f t="shared" si="2"/>
        <v>Variegated Horned Gardenia</v>
      </c>
      <c r="C70" t="s">
        <v>4716</v>
      </c>
      <c r="D70" t="s">
        <v>5253</v>
      </c>
      <c r="E70" s="3">
        <v>14.99</v>
      </c>
      <c r="F70" s="2">
        <v>0</v>
      </c>
      <c r="G70" t="s">
        <v>620</v>
      </c>
      <c r="H70" t="s">
        <v>67</v>
      </c>
      <c r="I70" t="s">
        <v>5</v>
      </c>
      <c r="J70" t="s">
        <v>4717</v>
      </c>
      <c r="K70" s="8" t="s">
        <v>83</v>
      </c>
      <c r="L70" t="s">
        <v>17</v>
      </c>
      <c r="M70" t="s">
        <v>2770</v>
      </c>
      <c r="O70" t="s">
        <v>2085</v>
      </c>
      <c r="P70" t="s">
        <v>21</v>
      </c>
      <c r="R70" t="s">
        <v>5340</v>
      </c>
      <c r="Z70" s="14" t="str">
        <f t="shared" si="3"/>
        <v>http://almostedenplants.com/shopping/shopexd.asp?id=9341</v>
      </c>
      <c r="AA70" s="12" t="s">
        <v>4715</v>
      </c>
    </row>
    <row r="71" spans="1:27">
      <c r="A71" s="2">
        <v>9463</v>
      </c>
      <c r="B71" s="10" t="str">
        <f t="shared" si="2"/>
        <v>Crown Jewel Gardenia</v>
      </c>
      <c r="C71" t="s">
        <v>4822</v>
      </c>
      <c r="D71" t="s">
        <v>5311</v>
      </c>
      <c r="E71" s="3">
        <v>9.99</v>
      </c>
      <c r="F71" s="2">
        <v>8</v>
      </c>
      <c r="G71" t="s">
        <v>2351</v>
      </c>
      <c r="H71" t="s">
        <v>962</v>
      </c>
      <c r="I71" t="s">
        <v>5</v>
      </c>
      <c r="J71" t="s">
        <v>4823</v>
      </c>
      <c r="K71" s="8" t="s">
        <v>83</v>
      </c>
      <c r="O71" t="s">
        <v>4824</v>
      </c>
      <c r="P71" t="s">
        <v>21</v>
      </c>
      <c r="Q71" t="s">
        <v>4825</v>
      </c>
      <c r="R71" t="s">
        <v>5340</v>
      </c>
      <c r="Z71" s="14" t="str">
        <f t="shared" si="3"/>
        <v>http://almostedenplants.com/shopping/shopexd.asp?id=9463</v>
      </c>
      <c r="AA71" s="12" t="s">
        <v>4821</v>
      </c>
    </row>
    <row r="72" spans="1:27">
      <c r="A72" s="2">
        <v>9524</v>
      </c>
      <c r="B72" s="10" t="str">
        <f t="shared" si="2"/>
        <v>Snapdragon Bush, Parrot's Beak, Hedgehog</v>
      </c>
      <c r="C72" t="s">
        <v>5152</v>
      </c>
      <c r="D72" t="s">
        <v>5322</v>
      </c>
      <c r="E72" s="3">
        <v>29.99</v>
      </c>
      <c r="F72" s="2">
        <v>6</v>
      </c>
      <c r="G72" t="s">
        <v>620</v>
      </c>
      <c r="H72" t="s">
        <v>50</v>
      </c>
      <c r="I72" t="s">
        <v>81</v>
      </c>
      <c r="J72" t="s">
        <v>350</v>
      </c>
      <c r="K72" s="8" t="s">
        <v>173</v>
      </c>
      <c r="M72" t="s">
        <v>3885</v>
      </c>
      <c r="P72" t="s">
        <v>21</v>
      </c>
      <c r="Q72" t="s">
        <v>5153</v>
      </c>
      <c r="R72" t="s">
        <v>4290</v>
      </c>
      <c r="Z72" s="14" t="str">
        <f t="shared" si="3"/>
        <v>http://almostedenplants.com/shopping/shopexd.asp?id=9524</v>
      </c>
      <c r="AA72" s="12" t="s">
        <v>5151</v>
      </c>
    </row>
    <row r="73" spans="1:27">
      <c r="A73" s="2">
        <v>9404</v>
      </c>
      <c r="B73" s="10" t="str">
        <f t="shared" si="2"/>
        <v>Passionate Blush™ Gaura, Apple Blossom Grass, Wand Flower, Linheimer's Bee Blossom</v>
      </c>
      <c r="C73" t="s">
        <v>4869</v>
      </c>
      <c r="D73" t="s">
        <v>4868</v>
      </c>
      <c r="E73" s="3">
        <v>7.99</v>
      </c>
      <c r="F73" s="2">
        <v>0</v>
      </c>
      <c r="G73" t="s">
        <v>368</v>
      </c>
      <c r="H73" t="s">
        <v>4</v>
      </c>
      <c r="I73" t="s">
        <v>81</v>
      </c>
      <c r="J73" t="s">
        <v>4311</v>
      </c>
      <c r="K73" s="8" t="s">
        <v>4312</v>
      </c>
      <c r="O73" t="s">
        <v>4313</v>
      </c>
      <c r="P73" t="s">
        <v>21</v>
      </c>
      <c r="Q73" t="s">
        <v>4314</v>
      </c>
      <c r="R73" t="s">
        <v>439</v>
      </c>
      <c r="Z73" s="14" t="str">
        <f t="shared" si="3"/>
        <v>http://almostedenplants.com/shopping/shopexd.asp?id=9404</v>
      </c>
      <c r="AA73" s="12" t="s">
        <v>4867</v>
      </c>
    </row>
    <row r="74" spans="1:27">
      <c r="A74" s="2">
        <v>9437</v>
      </c>
      <c r="B74" s="10" t="str">
        <f t="shared" si="2"/>
        <v>Petite Rainbow™ Gaura, Apple Blossom Grass, Wand Flower, Lindheimer's Bee Blossom</v>
      </c>
      <c r="C74" t="s">
        <v>4968</v>
      </c>
      <c r="D74" t="s">
        <v>4967</v>
      </c>
      <c r="E74" s="3">
        <v>7.99</v>
      </c>
      <c r="F74" s="2">
        <v>3</v>
      </c>
      <c r="G74" t="s">
        <v>368</v>
      </c>
      <c r="H74" t="s">
        <v>4</v>
      </c>
      <c r="I74" t="s">
        <v>81</v>
      </c>
      <c r="J74" t="s">
        <v>4969</v>
      </c>
      <c r="K74" s="8" t="s">
        <v>4312</v>
      </c>
      <c r="O74" t="s">
        <v>4313</v>
      </c>
      <c r="P74" t="s">
        <v>21</v>
      </c>
      <c r="Q74" t="s">
        <v>4314</v>
      </c>
      <c r="R74" t="s">
        <v>439</v>
      </c>
      <c r="Z74" s="14" t="str">
        <f t="shared" si="3"/>
        <v>http://almostedenplants.com/shopping/shopexd.asp?id=9437</v>
      </c>
      <c r="AA74" s="12" t="s">
        <v>4966</v>
      </c>
    </row>
    <row r="75" spans="1:27">
      <c r="A75" s="2">
        <v>9388</v>
      </c>
      <c r="B75" s="10" t="str">
        <f t="shared" si="2"/>
        <v>Candy Kisses Hemizygia</v>
      </c>
      <c r="C75" t="s">
        <v>4814</v>
      </c>
      <c r="D75" t="s">
        <v>4813</v>
      </c>
      <c r="E75" s="3">
        <v>7.99</v>
      </c>
      <c r="F75" s="2">
        <v>32</v>
      </c>
      <c r="G75" t="s">
        <v>15</v>
      </c>
      <c r="H75" t="s">
        <v>4</v>
      </c>
      <c r="I75" t="s">
        <v>3262</v>
      </c>
      <c r="J75" t="s">
        <v>4815</v>
      </c>
      <c r="K75" s="8" t="s">
        <v>212</v>
      </c>
      <c r="L75" t="s">
        <v>17</v>
      </c>
      <c r="O75" t="s">
        <v>4816</v>
      </c>
      <c r="Q75" t="s">
        <v>4817</v>
      </c>
      <c r="R75" t="s">
        <v>5342</v>
      </c>
      <c r="Z75" s="14" t="str">
        <f t="shared" si="3"/>
        <v>http://almostedenplants.com/shopping/shopexd.asp?id=9388</v>
      </c>
      <c r="AA75" s="12" t="s">
        <v>4812</v>
      </c>
    </row>
    <row r="76" spans="1:27">
      <c r="A76" s="2">
        <v>9352</v>
      </c>
      <c r="B76" s="10" t="str">
        <f t="shared" si="2"/>
        <v>Crimson Curls Coral Bells, Heuchera</v>
      </c>
      <c r="C76" t="s">
        <v>4024</v>
      </c>
      <c r="D76" t="s">
        <v>5260</v>
      </c>
      <c r="E76" s="3">
        <v>9.99</v>
      </c>
      <c r="F76" s="2">
        <v>2</v>
      </c>
      <c r="G76" t="s">
        <v>480</v>
      </c>
      <c r="H76" t="s">
        <v>4</v>
      </c>
      <c r="I76" t="s">
        <v>4021</v>
      </c>
      <c r="J76" t="s">
        <v>2544</v>
      </c>
      <c r="O76" t="s">
        <v>4022</v>
      </c>
      <c r="P76" t="s">
        <v>55</v>
      </c>
      <c r="Z76" s="14" t="str">
        <f t="shared" si="3"/>
        <v>http://almostedenplants.com/shopping/shopexd.asp?id=9352</v>
      </c>
      <c r="AA76" s="12" t="s">
        <v>4754</v>
      </c>
    </row>
    <row r="77" spans="1:27">
      <c r="A77" s="2">
        <v>9400</v>
      </c>
      <c r="B77" s="10" t="str">
        <f t="shared" si="2"/>
        <v>Neches River Rosemallow</v>
      </c>
      <c r="C77" t="s">
        <v>4850</v>
      </c>
      <c r="D77" t="s">
        <v>5267</v>
      </c>
      <c r="E77" s="3">
        <v>9.99</v>
      </c>
      <c r="F77" s="2">
        <v>11</v>
      </c>
      <c r="G77" t="s">
        <v>4851</v>
      </c>
      <c r="H77" t="s">
        <v>4</v>
      </c>
      <c r="I77" t="s">
        <v>81</v>
      </c>
      <c r="J77" t="s">
        <v>589</v>
      </c>
      <c r="K77" s="8" t="s">
        <v>229</v>
      </c>
      <c r="M77" t="s">
        <v>4852</v>
      </c>
      <c r="O77" t="s">
        <v>4526</v>
      </c>
      <c r="Q77" t="s">
        <v>4853</v>
      </c>
      <c r="R77" t="s">
        <v>4290</v>
      </c>
      <c r="Z77" s="14" t="str">
        <f t="shared" si="3"/>
        <v>http://almostedenplants.com/shopping/shopexd.asp?id=9400</v>
      </c>
      <c r="AA77" s="12" t="s">
        <v>4849</v>
      </c>
    </row>
    <row r="78" spans="1:27">
      <c r="A78" s="2">
        <v>9399</v>
      </c>
      <c r="B78" s="10" t="str">
        <f t="shared" si="2"/>
        <v>Crimson-Eyed Rosemallow, Swamp Mallow</v>
      </c>
      <c r="C78" t="s">
        <v>4844</v>
      </c>
      <c r="D78" t="s">
        <v>5266</v>
      </c>
      <c r="E78" s="3">
        <v>7.99</v>
      </c>
      <c r="F78" s="2">
        <v>5</v>
      </c>
      <c r="G78" t="s">
        <v>4845</v>
      </c>
      <c r="H78" t="s">
        <v>4</v>
      </c>
      <c r="I78" t="s">
        <v>81</v>
      </c>
      <c r="J78" t="s">
        <v>1435</v>
      </c>
      <c r="K78" s="8" t="s">
        <v>229</v>
      </c>
      <c r="M78" t="s">
        <v>4846</v>
      </c>
      <c r="O78" t="s">
        <v>4847</v>
      </c>
      <c r="Q78" t="s">
        <v>4848</v>
      </c>
      <c r="R78" t="s">
        <v>4290</v>
      </c>
      <c r="Z78" s="14" t="str">
        <f t="shared" si="3"/>
        <v>http://almostedenplants.com/shopping/shopexd.asp?id=9399</v>
      </c>
      <c r="AA78" s="12" t="s">
        <v>4843</v>
      </c>
    </row>
    <row r="79" spans="1:27">
      <c r="A79" s="2">
        <v>9384</v>
      </c>
      <c r="B79" s="10" t="str">
        <f t="shared" si="2"/>
        <v>Acadian Spring Cajun Hibiscus™</v>
      </c>
      <c r="C79" t="s">
        <v>4802</v>
      </c>
      <c r="D79" t="s">
        <v>4801</v>
      </c>
      <c r="E79" s="3">
        <v>24.99</v>
      </c>
      <c r="F79" s="2">
        <v>0</v>
      </c>
      <c r="G79" t="s">
        <v>15</v>
      </c>
      <c r="H79" t="s">
        <v>50</v>
      </c>
      <c r="I79" t="s">
        <v>3262</v>
      </c>
      <c r="J79" t="s">
        <v>4586</v>
      </c>
      <c r="K79" s="8" t="s">
        <v>229</v>
      </c>
      <c r="L79" t="s">
        <v>17</v>
      </c>
      <c r="M79" t="s">
        <v>149</v>
      </c>
      <c r="N79" t="s">
        <v>168</v>
      </c>
      <c r="O79" t="s">
        <v>9</v>
      </c>
      <c r="Q79" t="s">
        <v>3021</v>
      </c>
      <c r="R79" t="s">
        <v>5339</v>
      </c>
      <c r="Z79" s="14" t="str">
        <f t="shared" si="3"/>
        <v>http://almostedenplants.com/shopping/shopexd.asp?id=9384</v>
      </c>
      <c r="AA79" s="12" t="s">
        <v>4800</v>
      </c>
    </row>
    <row r="80" spans="1:27">
      <c r="A80" s="2">
        <v>9387</v>
      </c>
      <c r="B80" s="10" t="str">
        <f t="shared" si="2"/>
        <v>Cajun Gold Cajun Hibiscus™</v>
      </c>
      <c r="C80" t="s">
        <v>4811</v>
      </c>
      <c r="D80" t="s">
        <v>4810</v>
      </c>
      <c r="E80" s="3">
        <v>24.99</v>
      </c>
      <c r="F80" s="2">
        <v>0</v>
      </c>
      <c r="G80" t="s">
        <v>15</v>
      </c>
      <c r="H80" t="s">
        <v>50</v>
      </c>
      <c r="I80" t="s">
        <v>3262</v>
      </c>
      <c r="J80" t="s">
        <v>4586</v>
      </c>
      <c r="K80" s="8" t="s">
        <v>229</v>
      </c>
      <c r="L80" t="s">
        <v>17</v>
      </c>
      <c r="M80" t="s">
        <v>149</v>
      </c>
      <c r="N80" t="s">
        <v>168</v>
      </c>
      <c r="O80" t="s">
        <v>9</v>
      </c>
      <c r="Q80" t="s">
        <v>3021</v>
      </c>
      <c r="R80" t="s">
        <v>5339</v>
      </c>
      <c r="Z80" s="14" t="str">
        <f t="shared" si="3"/>
        <v>http://almostedenplants.com/shopping/shopexd.asp?id=9387</v>
      </c>
      <c r="AA80" s="12" t="s">
        <v>4809</v>
      </c>
    </row>
    <row r="81" spans="1:27">
      <c r="A81" s="2">
        <v>9433</v>
      </c>
      <c r="B81" s="10" t="str">
        <f t="shared" si="2"/>
        <v>C'est Bon Cajun Hibiscus™</v>
      </c>
      <c r="C81" t="s">
        <v>4955</v>
      </c>
      <c r="D81" t="s">
        <v>5291</v>
      </c>
      <c r="E81" s="3">
        <v>24.99</v>
      </c>
      <c r="F81" s="2">
        <v>0</v>
      </c>
      <c r="G81" t="s">
        <v>15</v>
      </c>
      <c r="H81" t="s">
        <v>2929</v>
      </c>
      <c r="I81" t="s">
        <v>3262</v>
      </c>
      <c r="J81" t="s">
        <v>2820</v>
      </c>
      <c r="K81" s="8" t="s">
        <v>229</v>
      </c>
      <c r="L81" t="s">
        <v>17</v>
      </c>
      <c r="M81" t="s">
        <v>149</v>
      </c>
      <c r="N81" t="s">
        <v>168</v>
      </c>
      <c r="O81" t="s">
        <v>9</v>
      </c>
      <c r="Q81" t="s">
        <v>3021</v>
      </c>
      <c r="R81" t="s">
        <v>5339</v>
      </c>
      <c r="Z81" s="14" t="str">
        <f t="shared" si="3"/>
        <v>http://almostedenplants.com/shopping/shopexd.asp?id=9433</v>
      </c>
      <c r="AA81" s="12" t="s">
        <v>4954</v>
      </c>
    </row>
    <row r="82" spans="1:27">
      <c r="A82" s="2">
        <v>9432</v>
      </c>
      <c r="B82" s="10" t="str">
        <f t="shared" si="2"/>
        <v>City Slicker Cajun Hibiscus™</v>
      </c>
      <c r="C82" t="s">
        <v>4953</v>
      </c>
      <c r="D82" t="s">
        <v>5290</v>
      </c>
      <c r="E82" s="3">
        <v>24.99</v>
      </c>
      <c r="F82" s="2">
        <v>1</v>
      </c>
      <c r="G82" t="s">
        <v>15</v>
      </c>
      <c r="H82" t="s">
        <v>2929</v>
      </c>
      <c r="I82" t="s">
        <v>3262</v>
      </c>
      <c r="J82" t="s">
        <v>2820</v>
      </c>
      <c r="K82" s="8" t="s">
        <v>229</v>
      </c>
      <c r="L82" t="s">
        <v>17</v>
      </c>
      <c r="M82" t="s">
        <v>149</v>
      </c>
      <c r="N82" t="s">
        <v>168</v>
      </c>
      <c r="O82" t="s">
        <v>9</v>
      </c>
      <c r="Q82" t="s">
        <v>3021</v>
      </c>
      <c r="R82" t="s">
        <v>5339</v>
      </c>
      <c r="Z82" s="14" t="str">
        <f t="shared" si="3"/>
        <v>http://almostedenplants.com/shopping/shopexd.asp?id=9432</v>
      </c>
      <c r="AA82" s="12" t="s">
        <v>4952</v>
      </c>
    </row>
    <row r="83" spans="1:27">
      <c r="A83" s="2">
        <v>9332</v>
      </c>
      <c r="B83" s="10" t="str">
        <f t="shared" si="2"/>
        <v>Corona del Rey Hibiscus</v>
      </c>
      <c r="C83" t="s">
        <v>4694</v>
      </c>
      <c r="D83" t="s">
        <v>5249</v>
      </c>
      <c r="E83" s="3">
        <v>12.99</v>
      </c>
      <c r="F83" s="2">
        <v>14</v>
      </c>
      <c r="G83" t="s">
        <v>15</v>
      </c>
      <c r="H83" t="s">
        <v>4</v>
      </c>
      <c r="I83" t="s">
        <v>81</v>
      </c>
      <c r="J83" t="s">
        <v>589</v>
      </c>
      <c r="K83" s="8" t="s">
        <v>229</v>
      </c>
      <c r="L83" t="s">
        <v>17</v>
      </c>
      <c r="M83" t="s">
        <v>149</v>
      </c>
      <c r="N83" t="s">
        <v>168</v>
      </c>
      <c r="O83" t="s">
        <v>9</v>
      </c>
      <c r="Q83" t="s">
        <v>4695</v>
      </c>
      <c r="R83" t="s">
        <v>4290</v>
      </c>
      <c r="Z83" s="14" t="str">
        <f t="shared" si="3"/>
        <v>http://almostedenplants.com/shopping/shopexd.asp?id=9332</v>
      </c>
      <c r="AA83" s="12" t="s">
        <v>4693</v>
      </c>
    </row>
    <row r="84" spans="1:27" s="1" customFormat="1">
      <c r="A84" s="2">
        <v>9382</v>
      </c>
      <c r="B84" s="10" t="str">
        <f t="shared" si="2"/>
        <v>Creole Lady Cajun Hibiscus™</v>
      </c>
      <c r="C84" t="s">
        <v>3027</v>
      </c>
      <c r="D84" t="s">
        <v>4798</v>
      </c>
      <c r="E84" s="3">
        <v>24.99</v>
      </c>
      <c r="F84" s="2">
        <v>1</v>
      </c>
      <c r="G84" t="s">
        <v>15</v>
      </c>
      <c r="H84" t="s">
        <v>50</v>
      </c>
      <c r="I84" t="s">
        <v>2076</v>
      </c>
      <c r="J84" t="s">
        <v>2820</v>
      </c>
      <c r="K84" s="8" t="s">
        <v>229</v>
      </c>
      <c r="L84" t="s">
        <v>17</v>
      </c>
      <c r="M84" t="s">
        <v>149</v>
      </c>
      <c r="N84" t="s">
        <v>168</v>
      </c>
      <c r="O84" t="s">
        <v>9</v>
      </c>
      <c r="P84"/>
      <c r="Q84" t="s">
        <v>3021</v>
      </c>
      <c r="R84" t="s">
        <v>5339</v>
      </c>
      <c r="S84"/>
      <c r="Z84" s="14" t="str">
        <f t="shared" si="3"/>
        <v>http://almostedenplants.com/shopping/shopexd.asp?id=9382</v>
      </c>
      <c r="AA84" s="12" t="s">
        <v>3025</v>
      </c>
    </row>
    <row r="85" spans="1:27">
      <c r="A85" s="2">
        <v>9323</v>
      </c>
      <c r="B85" s="10" t="str">
        <f t="shared" si="2"/>
        <v>Double Orange Hibiscus</v>
      </c>
      <c r="C85" t="s">
        <v>4662</v>
      </c>
      <c r="D85" t="s">
        <v>5244</v>
      </c>
      <c r="E85" s="3">
        <v>8.99</v>
      </c>
      <c r="F85" s="2">
        <v>2</v>
      </c>
      <c r="G85" t="s">
        <v>15</v>
      </c>
      <c r="H85" t="s">
        <v>4</v>
      </c>
      <c r="I85" t="s">
        <v>81</v>
      </c>
      <c r="J85" t="s">
        <v>1435</v>
      </c>
      <c r="K85" s="8" t="s">
        <v>229</v>
      </c>
      <c r="L85" t="s">
        <v>17</v>
      </c>
      <c r="M85" t="s">
        <v>149</v>
      </c>
      <c r="N85" t="s">
        <v>168</v>
      </c>
      <c r="O85" t="s">
        <v>9</v>
      </c>
      <c r="Q85" t="s">
        <v>3663</v>
      </c>
      <c r="R85" t="s">
        <v>4290</v>
      </c>
      <c r="Z85" s="14" t="str">
        <f t="shared" si="3"/>
        <v>http://almostedenplants.com/shopping/shopexd.asp?id=9323</v>
      </c>
      <c r="AA85" s="12" t="s">
        <v>4661</v>
      </c>
    </row>
    <row r="86" spans="1:27">
      <c r="A86" s="2">
        <v>9519</v>
      </c>
      <c r="B86" s="10" t="str">
        <f t="shared" si="2"/>
        <v>Fiji Island Hibiscus</v>
      </c>
      <c r="C86" t="s">
        <v>5133</v>
      </c>
      <c r="D86" t="s">
        <v>5318</v>
      </c>
      <c r="E86" s="3">
        <v>14.99</v>
      </c>
      <c r="F86" s="2">
        <v>10</v>
      </c>
      <c r="G86" t="s">
        <v>15</v>
      </c>
      <c r="H86" t="s">
        <v>4</v>
      </c>
      <c r="I86" t="s">
        <v>81</v>
      </c>
      <c r="J86" t="s">
        <v>293</v>
      </c>
      <c r="K86" s="8" t="s">
        <v>229</v>
      </c>
      <c r="L86" t="s">
        <v>17</v>
      </c>
      <c r="M86" t="s">
        <v>149</v>
      </c>
      <c r="N86" t="s">
        <v>168</v>
      </c>
      <c r="O86" t="s">
        <v>1315</v>
      </c>
      <c r="R86" t="s">
        <v>4290</v>
      </c>
      <c r="Z86" s="14" t="str">
        <f t="shared" si="3"/>
        <v>http://almostedenplants.com/shopping/shopexd.asp?id=9519</v>
      </c>
      <c r="AA86" s="12" t="s">
        <v>5132</v>
      </c>
    </row>
    <row r="87" spans="1:27">
      <c r="A87" s="2">
        <v>9324</v>
      </c>
      <c r="B87" s="10" t="str">
        <f t="shared" si="2"/>
        <v>File Gumbo Cajun Hibiscus™</v>
      </c>
      <c r="C87" t="s">
        <v>4665</v>
      </c>
      <c r="D87" t="s">
        <v>4664</v>
      </c>
      <c r="E87" s="3">
        <v>14.99</v>
      </c>
      <c r="F87" s="2">
        <v>4</v>
      </c>
      <c r="G87" t="s">
        <v>15</v>
      </c>
      <c r="H87" t="s">
        <v>67</v>
      </c>
      <c r="I87" t="s">
        <v>3262</v>
      </c>
      <c r="J87" t="s">
        <v>4586</v>
      </c>
      <c r="K87" s="8" t="s">
        <v>229</v>
      </c>
      <c r="L87" t="s">
        <v>17</v>
      </c>
      <c r="M87" t="s">
        <v>149</v>
      </c>
      <c r="N87" t="s">
        <v>168</v>
      </c>
      <c r="O87" t="s">
        <v>9</v>
      </c>
      <c r="Q87" t="s">
        <v>3021</v>
      </c>
      <c r="R87" t="s">
        <v>5339</v>
      </c>
      <c r="Z87" s="14" t="str">
        <f t="shared" si="3"/>
        <v>http://almostedenplants.com/shopping/shopexd.asp?id=9324</v>
      </c>
      <c r="AA87" s="12" t="s">
        <v>4663</v>
      </c>
    </row>
    <row r="88" spans="1:27">
      <c r="A88" s="2">
        <v>9520</v>
      </c>
      <c r="B88" s="10" t="str">
        <f t="shared" si="2"/>
        <v>Goldfish Hibiscus</v>
      </c>
      <c r="C88" t="s">
        <v>5135</v>
      </c>
      <c r="D88" t="s">
        <v>5319</v>
      </c>
      <c r="E88" s="3">
        <v>9.99</v>
      </c>
      <c r="F88" s="2">
        <v>12</v>
      </c>
      <c r="G88" t="s">
        <v>15</v>
      </c>
      <c r="H88" t="s">
        <v>4</v>
      </c>
      <c r="I88" t="s">
        <v>81</v>
      </c>
      <c r="J88" t="s">
        <v>293</v>
      </c>
      <c r="K88" s="8" t="s">
        <v>229</v>
      </c>
      <c r="L88" t="s">
        <v>17</v>
      </c>
      <c r="M88" t="s">
        <v>149</v>
      </c>
      <c r="N88" t="s">
        <v>168</v>
      </c>
      <c r="O88" t="s">
        <v>1315</v>
      </c>
      <c r="R88" t="s">
        <v>4290</v>
      </c>
      <c r="Z88" s="14" t="str">
        <f t="shared" si="3"/>
        <v>http://almostedenplants.com/shopping/shopexd.asp?id=9520</v>
      </c>
      <c r="AA88" s="12" t="s">
        <v>5134</v>
      </c>
    </row>
    <row r="89" spans="1:27">
      <c r="A89" s="2">
        <v>9386</v>
      </c>
      <c r="B89" s="10" t="str">
        <f t="shared" si="2"/>
        <v>Love Song Cajun Hibiscus™</v>
      </c>
      <c r="C89" t="s">
        <v>4808</v>
      </c>
      <c r="D89" t="s">
        <v>4807</v>
      </c>
      <c r="E89" s="3">
        <v>24.99</v>
      </c>
      <c r="F89" s="2">
        <v>1</v>
      </c>
      <c r="G89" t="s">
        <v>15</v>
      </c>
      <c r="H89" t="s">
        <v>50</v>
      </c>
      <c r="I89" t="s">
        <v>3262</v>
      </c>
      <c r="J89" t="s">
        <v>4586</v>
      </c>
      <c r="K89" s="8" t="s">
        <v>229</v>
      </c>
      <c r="L89" t="s">
        <v>17</v>
      </c>
      <c r="M89" t="s">
        <v>149</v>
      </c>
      <c r="N89" t="s">
        <v>168</v>
      </c>
      <c r="O89" t="s">
        <v>9</v>
      </c>
      <c r="Q89" t="s">
        <v>3021</v>
      </c>
      <c r="R89" t="s">
        <v>5339</v>
      </c>
      <c r="Z89" s="14" t="str">
        <f t="shared" si="3"/>
        <v>http://almostedenplants.com/shopping/shopexd.asp?id=9386</v>
      </c>
      <c r="AA89" s="12" t="s">
        <v>4806</v>
      </c>
    </row>
    <row r="90" spans="1:27">
      <c r="A90" s="2">
        <v>9348</v>
      </c>
      <c r="B90" s="10" t="str">
        <f t="shared" si="2"/>
        <v>Red Hot Variegated Hibiscus</v>
      </c>
      <c r="C90" t="s">
        <v>4741</v>
      </c>
      <c r="D90" t="s">
        <v>5257</v>
      </c>
      <c r="E90" s="3">
        <v>9.99</v>
      </c>
      <c r="F90" s="2">
        <v>22</v>
      </c>
      <c r="G90" t="s">
        <v>15</v>
      </c>
      <c r="H90" t="s">
        <v>1000</v>
      </c>
      <c r="I90" t="s">
        <v>57</v>
      </c>
      <c r="J90" t="s">
        <v>16</v>
      </c>
      <c r="K90" s="8" t="s">
        <v>229</v>
      </c>
      <c r="L90" t="s">
        <v>17</v>
      </c>
      <c r="M90" t="s">
        <v>149</v>
      </c>
      <c r="N90" t="s">
        <v>168</v>
      </c>
      <c r="O90" t="s">
        <v>4742</v>
      </c>
      <c r="Q90" t="s">
        <v>56</v>
      </c>
      <c r="R90" t="s">
        <v>4290</v>
      </c>
      <c r="Z90" s="14" t="str">
        <f t="shared" si="3"/>
        <v>http://almostedenplants.com/shopping/shopexd.asp?id=9348</v>
      </c>
      <c r="AA90" s="12" t="s">
        <v>4740</v>
      </c>
    </row>
    <row r="91" spans="1:27">
      <c r="A91" s="2">
        <v>9392</v>
      </c>
      <c r="B91" s="10" t="str">
        <f t="shared" si="2"/>
        <v>Snow Queen Variegated Hibiscus</v>
      </c>
      <c r="C91" t="s">
        <v>4830</v>
      </c>
      <c r="D91" t="s">
        <v>4829</v>
      </c>
      <c r="E91" s="3">
        <v>8.99</v>
      </c>
      <c r="F91" s="2">
        <v>17</v>
      </c>
      <c r="G91" t="s">
        <v>15</v>
      </c>
      <c r="H91" t="s">
        <v>4</v>
      </c>
      <c r="I91" t="s">
        <v>57</v>
      </c>
      <c r="J91" t="s">
        <v>4414</v>
      </c>
      <c r="K91" s="8" t="s">
        <v>229</v>
      </c>
      <c r="L91" t="s">
        <v>17</v>
      </c>
      <c r="M91" t="s">
        <v>149</v>
      </c>
      <c r="N91" t="s">
        <v>168</v>
      </c>
      <c r="O91" t="s">
        <v>9</v>
      </c>
      <c r="R91" t="s">
        <v>4909</v>
      </c>
      <c r="Z91" s="14" t="str">
        <f t="shared" si="3"/>
        <v>http://almostedenplants.com/shopping/shopexd.asp?id=9392</v>
      </c>
      <c r="AA91" s="12" t="s">
        <v>4828</v>
      </c>
    </row>
    <row r="92" spans="1:27">
      <c r="A92" s="2">
        <v>9434</v>
      </c>
      <c r="B92" s="10" t="str">
        <f t="shared" si="2"/>
        <v>Storm Front Cajun Hibiscus™</v>
      </c>
      <c r="C92" t="s">
        <v>4957</v>
      </c>
      <c r="D92" t="s">
        <v>5292</v>
      </c>
      <c r="E92" s="3">
        <v>24.99</v>
      </c>
      <c r="F92" s="2">
        <v>0</v>
      </c>
      <c r="G92" t="s">
        <v>15</v>
      </c>
      <c r="H92" t="s">
        <v>2929</v>
      </c>
      <c r="I92" t="s">
        <v>3262</v>
      </c>
      <c r="J92" t="s">
        <v>2820</v>
      </c>
      <c r="K92" s="8" t="s">
        <v>229</v>
      </c>
      <c r="L92" t="s">
        <v>17</v>
      </c>
      <c r="M92" t="s">
        <v>149</v>
      </c>
      <c r="N92" t="s">
        <v>168</v>
      </c>
      <c r="O92" t="s">
        <v>9</v>
      </c>
      <c r="Q92" t="s">
        <v>3021</v>
      </c>
      <c r="R92" t="s">
        <v>5339</v>
      </c>
      <c r="Z92" s="14" t="str">
        <f t="shared" si="3"/>
        <v>http://almostedenplants.com/shopping/shopexd.asp?id=9434</v>
      </c>
      <c r="AA92" s="12" t="s">
        <v>4956</v>
      </c>
    </row>
    <row r="93" spans="1:27">
      <c r="A93" s="2">
        <v>9385</v>
      </c>
      <c r="B93" s="10" t="str">
        <f t="shared" si="2"/>
        <v>Vermillion Queen Cajun Hibiscus™</v>
      </c>
      <c r="C93" t="s">
        <v>4805</v>
      </c>
      <c r="D93" t="s">
        <v>4804</v>
      </c>
      <c r="E93" s="3">
        <v>24.99</v>
      </c>
      <c r="F93" s="2">
        <v>0</v>
      </c>
      <c r="G93" t="s">
        <v>15</v>
      </c>
      <c r="H93" t="s">
        <v>50</v>
      </c>
      <c r="I93" t="s">
        <v>3262</v>
      </c>
      <c r="J93" t="s">
        <v>4586</v>
      </c>
      <c r="K93" s="8" t="s">
        <v>229</v>
      </c>
      <c r="L93" t="s">
        <v>17</v>
      </c>
      <c r="M93" t="s">
        <v>149</v>
      </c>
      <c r="N93" t="s">
        <v>168</v>
      </c>
      <c r="O93" t="s">
        <v>9</v>
      </c>
      <c r="Q93" t="s">
        <v>3021</v>
      </c>
      <c r="R93" t="s">
        <v>5339</v>
      </c>
      <c r="Z93" s="14" t="str">
        <f t="shared" si="3"/>
        <v>http://almostedenplants.com/shopping/shopexd.asp?id=9385</v>
      </c>
      <c r="AA93" s="12" t="s">
        <v>4803</v>
      </c>
    </row>
    <row r="94" spans="1:27">
      <c r="A94" s="2">
        <v>9309</v>
      </c>
      <c r="B94" s="10" t="str">
        <f t="shared" si="2"/>
        <v>Common Hoya, Porcelain Flower, Wax Flower</v>
      </c>
      <c r="C94" t="s">
        <v>4615</v>
      </c>
      <c r="D94" t="s">
        <v>4614</v>
      </c>
      <c r="E94" s="3">
        <v>7.99</v>
      </c>
      <c r="F94" s="2">
        <v>17</v>
      </c>
      <c r="G94" t="s">
        <v>767</v>
      </c>
      <c r="H94" t="s">
        <v>4</v>
      </c>
      <c r="I94" t="s">
        <v>95</v>
      </c>
      <c r="J94" t="s">
        <v>4616</v>
      </c>
      <c r="K94" s="8" t="s">
        <v>770</v>
      </c>
      <c r="L94" t="s">
        <v>70</v>
      </c>
      <c r="M94" t="s">
        <v>149</v>
      </c>
      <c r="N94" t="s">
        <v>29</v>
      </c>
      <c r="Q94" t="s">
        <v>777</v>
      </c>
      <c r="Z94" s="14" t="str">
        <f t="shared" si="3"/>
        <v>http://almostedenplants.com/shopping/shopexd.asp?id=9309</v>
      </c>
      <c r="AA94" s="12" t="s">
        <v>4613</v>
      </c>
    </row>
    <row r="95" spans="1:27">
      <c r="A95" s="2">
        <v>9308</v>
      </c>
      <c r="B95" s="10" t="str">
        <f t="shared" si="2"/>
        <v>Fragrant Bush Hoya, Wax Flower, Porcelain Flower</v>
      </c>
      <c r="C95" t="s">
        <v>4611</v>
      </c>
      <c r="D95" t="s">
        <v>5239</v>
      </c>
      <c r="E95" s="3">
        <v>9.99</v>
      </c>
      <c r="F95" s="2">
        <v>1</v>
      </c>
      <c r="G95" t="s">
        <v>4606</v>
      </c>
      <c r="H95" t="s">
        <v>27</v>
      </c>
      <c r="I95" t="s">
        <v>4607</v>
      </c>
      <c r="J95" t="s">
        <v>1161</v>
      </c>
      <c r="K95" s="8" t="s">
        <v>770</v>
      </c>
      <c r="L95" t="s">
        <v>17</v>
      </c>
      <c r="Q95" t="s">
        <v>4612</v>
      </c>
      <c r="Z95" s="14" t="str">
        <f t="shared" si="3"/>
        <v>http://almostedenplants.com/shopping/shopexd.asp?id=9308</v>
      </c>
      <c r="AA95" s="12" t="s">
        <v>4610</v>
      </c>
    </row>
    <row r="96" spans="1:27">
      <c r="A96" s="2">
        <v>9310</v>
      </c>
      <c r="B96" s="10" t="str">
        <f t="shared" si="2"/>
        <v>Golden Variegated Heart Leaf Wax Flower, Porcelain Flower</v>
      </c>
      <c r="C96" t="s">
        <v>4619</v>
      </c>
      <c r="D96" t="s">
        <v>4618</v>
      </c>
      <c r="E96" s="3">
        <v>12.99</v>
      </c>
      <c r="F96" s="2">
        <v>5</v>
      </c>
      <c r="G96" t="s">
        <v>767</v>
      </c>
      <c r="H96" t="s">
        <v>67</v>
      </c>
      <c r="I96" t="s">
        <v>768</v>
      </c>
      <c r="J96" t="s">
        <v>769</v>
      </c>
      <c r="K96" s="8" t="s">
        <v>770</v>
      </c>
      <c r="L96" t="s">
        <v>70</v>
      </c>
      <c r="M96" t="s">
        <v>771</v>
      </c>
      <c r="O96" t="s">
        <v>772</v>
      </c>
      <c r="Z96" s="14" t="str">
        <f t="shared" si="3"/>
        <v>http://almostedenplants.com/shopping/shopexd.asp?id=9310</v>
      </c>
      <c r="AA96" s="12" t="s">
        <v>4617</v>
      </c>
    </row>
    <row r="97" spans="1:27">
      <c r="A97" s="2">
        <v>9307</v>
      </c>
      <c r="B97" s="10" t="str">
        <f t="shared" si="2"/>
        <v>Giant Flowering Hoya, Wax Flower, Porcelain Flower</v>
      </c>
      <c r="C97" t="s">
        <v>4605</v>
      </c>
      <c r="D97" t="s">
        <v>5238</v>
      </c>
      <c r="E97" s="3">
        <v>14.99</v>
      </c>
      <c r="F97" s="2">
        <v>0</v>
      </c>
      <c r="G97" t="s">
        <v>4606</v>
      </c>
      <c r="H97" t="s">
        <v>27</v>
      </c>
      <c r="I97" t="s">
        <v>4607</v>
      </c>
      <c r="J97" t="s">
        <v>4608</v>
      </c>
      <c r="K97" s="8" t="s">
        <v>770</v>
      </c>
      <c r="L97" t="s">
        <v>17</v>
      </c>
      <c r="Q97" t="s">
        <v>4609</v>
      </c>
      <c r="Z97" s="14" t="str">
        <f t="shared" si="3"/>
        <v>http://almostedenplants.com/shopping/shopexd.asp?id=9307</v>
      </c>
      <c r="AA97" s="12" t="s">
        <v>4604</v>
      </c>
    </row>
    <row r="98" spans="1:27">
      <c r="A98" s="2">
        <v>9493</v>
      </c>
      <c r="B98" s="10" t="str">
        <f t="shared" si="2"/>
        <v>Little Lime™ PeeGee Hydrangea</v>
      </c>
      <c r="C98" t="s">
        <v>5088</v>
      </c>
      <c r="D98" t="s">
        <v>5313</v>
      </c>
      <c r="E98" s="3">
        <v>12.99</v>
      </c>
      <c r="F98" s="2">
        <v>29</v>
      </c>
      <c r="G98" t="s">
        <v>123</v>
      </c>
      <c r="H98" t="s">
        <v>67</v>
      </c>
      <c r="I98" t="s">
        <v>5</v>
      </c>
      <c r="J98" t="s">
        <v>4940</v>
      </c>
      <c r="K98" s="8" t="s">
        <v>148</v>
      </c>
      <c r="M98" t="s">
        <v>913</v>
      </c>
      <c r="O98" t="s">
        <v>914</v>
      </c>
      <c r="P98" t="s">
        <v>35</v>
      </c>
      <c r="Q98" t="s">
        <v>381</v>
      </c>
      <c r="S98" t="s">
        <v>151</v>
      </c>
      <c r="Z98" s="14" t="str">
        <f t="shared" si="3"/>
        <v>http://almostedenplants.com/shopping/shopexd.asp?id=9493</v>
      </c>
      <c r="AA98" s="12" t="s">
        <v>5087</v>
      </c>
    </row>
    <row r="99" spans="1:27">
      <c r="A99" s="2">
        <v>9535</v>
      </c>
      <c r="B99" s="10" t="str">
        <f t="shared" si="2"/>
        <v>Autumn Joy Sedum</v>
      </c>
      <c r="C99" t="s">
        <v>5196</v>
      </c>
      <c r="D99" t="s">
        <v>5333</v>
      </c>
      <c r="E99" s="3">
        <v>4.99</v>
      </c>
      <c r="F99" s="2">
        <v>10</v>
      </c>
      <c r="G99" t="s">
        <v>480</v>
      </c>
      <c r="H99" t="s">
        <v>4</v>
      </c>
      <c r="I99" t="s">
        <v>81</v>
      </c>
      <c r="J99" t="s">
        <v>598</v>
      </c>
      <c r="K99" s="8" t="s">
        <v>43</v>
      </c>
      <c r="M99" t="s">
        <v>5197</v>
      </c>
      <c r="O99" t="s">
        <v>9</v>
      </c>
      <c r="P99" t="s">
        <v>1421</v>
      </c>
      <c r="R99" t="s">
        <v>4290</v>
      </c>
      <c r="Z99" s="14" t="str">
        <f t="shared" si="3"/>
        <v>http://almostedenplants.com/shopping/shopexd.asp?id=9535</v>
      </c>
      <c r="AA99" s="12" t="s">
        <v>5195</v>
      </c>
    </row>
    <row r="100" spans="1:27">
      <c r="A100" s="2">
        <v>9448</v>
      </c>
      <c r="B100" s="10" t="str">
        <f t="shared" si="2"/>
        <v>Luster-Leaved Holly, Tarajo Holly, Magnolia-Leaved Holly</v>
      </c>
      <c r="C100" t="s">
        <v>5005</v>
      </c>
      <c r="D100" t="s">
        <v>5301</v>
      </c>
      <c r="E100" s="3">
        <v>9.99</v>
      </c>
      <c r="F100" s="2">
        <v>28</v>
      </c>
      <c r="G100" t="s">
        <v>75</v>
      </c>
      <c r="H100" t="s">
        <v>27</v>
      </c>
      <c r="I100" t="s">
        <v>5</v>
      </c>
      <c r="J100" t="s">
        <v>5006</v>
      </c>
      <c r="K100" s="8" t="s">
        <v>2059</v>
      </c>
      <c r="M100" t="s">
        <v>2770</v>
      </c>
      <c r="N100" t="s">
        <v>29</v>
      </c>
      <c r="O100" t="s">
        <v>3609</v>
      </c>
      <c r="P100" t="s">
        <v>21</v>
      </c>
      <c r="Q100" t="s">
        <v>4708</v>
      </c>
      <c r="R100" t="s">
        <v>313</v>
      </c>
      <c r="S100" t="s">
        <v>2060</v>
      </c>
      <c r="Z100" s="14" t="str">
        <f t="shared" si="3"/>
        <v>http://almostedenplants.com/shopping/shopexd.asp?id=9448</v>
      </c>
      <c r="AA100" s="12" t="s">
        <v>5004</v>
      </c>
    </row>
    <row r="101" spans="1:27">
      <c r="A101" s="2">
        <v>9449</v>
      </c>
      <c r="B101" s="10" t="str">
        <f t="shared" si="2"/>
        <v>Dwarf Japanese Garden Juniper, Green Mound Juniper</v>
      </c>
      <c r="C101" t="s">
        <v>5009</v>
      </c>
      <c r="D101" t="s">
        <v>5008</v>
      </c>
      <c r="E101" s="3">
        <v>7.99</v>
      </c>
      <c r="F101" s="2">
        <v>28</v>
      </c>
      <c r="G101" t="s">
        <v>221</v>
      </c>
      <c r="H101" t="s">
        <v>27</v>
      </c>
      <c r="I101" t="s">
        <v>81</v>
      </c>
      <c r="J101" t="s">
        <v>1415</v>
      </c>
      <c r="K101" s="8" t="s">
        <v>1416</v>
      </c>
      <c r="L101" t="s">
        <v>44</v>
      </c>
      <c r="M101" t="s">
        <v>1417</v>
      </c>
      <c r="N101" t="s">
        <v>1418</v>
      </c>
      <c r="O101" t="s">
        <v>5010</v>
      </c>
      <c r="P101" t="s">
        <v>1421</v>
      </c>
      <c r="Q101" t="s">
        <v>5011</v>
      </c>
      <c r="R101" t="s">
        <v>1423</v>
      </c>
      <c r="S101" t="s">
        <v>1420</v>
      </c>
      <c r="Z101" s="14" t="str">
        <f t="shared" si="3"/>
        <v>http://almostedenplants.com/shopping/shopexd.asp?id=9449</v>
      </c>
      <c r="AA101" s="12" t="s">
        <v>5007</v>
      </c>
    </row>
    <row r="102" spans="1:27">
      <c r="A102" s="2">
        <v>9525</v>
      </c>
      <c r="B102" s="10" t="str">
        <f t="shared" si="2"/>
        <v>Variegated Japanese Kerria</v>
      </c>
      <c r="C102" t="s">
        <v>5155</v>
      </c>
      <c r="D102" t="s">
        <v>5323</v>
      </c>
      <c r="E102" s="3">
        <v>9.99</v>
      </c>
      <c r="F102" s="2">
        <v>12</v>
      </c>
      <c r="G102" t="s">
        <v>480</v>
      </c>
      <c r="H102" t="s">
        <v>4</v>
      </c>
      <c r="I102" t="s">
        <v>5156</v>
      </c>
      <c r="J102" t="s">
        <v>3500</v>
      </c>
      <c r="K102" s="8" t="s">
        <v>240</v>
      </c>
      <c r="M102" t="s">
        <v>5140</v>
      </c>
      <c r="O102" t="s">
        <v>5157</v>
      </c>
      <c r="P102" t="s">
        <v>5158</v>
      </c>
      <c r="R102" t="s">
        <v>4290</v>
      </c>
      <c r="Z102" s="14" t="str">
        <f t="shared" si="3"/>
        <v>http://almostedenplants.com/shopping/shopexd.asp?id=9525</v>
      </c>
      <c r="AA102" s="12" t="s">
        <v>5154</v>
      </c>
    </row>
    <row r="103" spans="1:27">
      <c r="A103" s="2">
        <v>9401</v>
      </c>
      <c r="B103" s="10" t="str">
        <f t="shared" si="2"/>
        <v>Virginia Salt Marsh Mallow, Seashore Mallow</v>
      </c>
      <c r="C103" t="s">
        <v>4855</v>
      </c>
      <c r="D103" t="s">
        <v>5268</v>
      </c>
      <c r="E103" s="3">
        <v>9.99</v>
      </c>
      <c r="F103" s="2">
        <v>20</v>
      </c>
      <c r="G103" t="s">
        <v>1554</v>
      </c>
      <c r="H103" t="s">
        <v>4</v>
      </c>
      <c r="I103" t="s">
        <v>81</v>
      </c>
      <c r="J103" t="s">
        <v>589</v>
      </c>
      <c r="K103" s="8" t="s">
        <v>229</v>
      </c>
      <c r="N103" t="s">
        <v>17</v>
      </c>
      <c r="O103" t="s">
        <v>4856</v>
      </c>
      <c r="Q103" t="s">
        <v>4857</v>
      </c>
      <c r="R103" t="s">
        <v>4290</v>
      </c>
      <c r="Z103" s="14" t="str">
        <f t="shared" si="3"/>
        <v>http://almostedenplants.com/shopping/shopexd.asp?id=9401</v>
      </c>
      <c r="AA103" s="12" t="s">
        <v>4854</v>
      </c>
    </row>
    <row r="104" spans="1:27">
      <c r="A104" s="2">
        <v>9311</v>
      </c>
      <c r="B104" s="10" t="str">
        <f t="shared" si="2"/>
        <v>Savannah Sunset Lion's Ear, Lion's Tail, Wild Dagga</v>
      </c>
      <c r="C104" t="s">
        <v>4622</v>
      </c>
      <c r="D104" t="s">
        <v>4621</v>
      </c>
      <c r="E104" s="3">
        <v>9.99</v>
      </c>
      <c r="F104" s="2">
        <v>26</v>
      </c>
      <c r="G104" t="s">
        <v>3324</v>
      </c>
      <c r="H104" t="s">
        <v>4</v>
      </c>
      <c r="I104" t="s">
        <v>81</v>
      </c>
      <c r="J104" t="s">
        <v>3479</v>
      </c>
      <c r="K104" s="8" t="s">
        <v>212</v>
      </c>
      <c r="O104" t="s">
        <v>4623</v>
      </c>
      <c r="Q104" t="s">
        <v>4624</v>
      </c>
      <c r="R104" t="s">
        <v>439</v>
      </c>
      <c r="Z104" s="14" t="str">
        <f t="shared" si="3"/>
        <v>http://almostedenplants.com/shopping/shopexd.asp?id=9311</v>
      </c>
      <c r="AA104" s="12" t="s">
        <v>4620</v>
      </c>
    </row>
    <row r="105" spans="1:27">
      <c r="A105" s="2">
        <v>9521</v>
      </c>
      <c r="B105" s="10" t="str">
        <f t="shared" si="2"/>
        <v>Formosa Lily, Phillipine Lily, Taiwan Mountain Lily</v>
      </c>
      <c r="C105" t="s">
        <v>5137</v>
      </c>
      <c r="D105" t="s">
        <v>5320</v>
      </c>
      <c r="E105" s="3">
        <v>7.99</v>
      </c>
      <c r="F105" s="2">
        <v>15</v>
      </c>
      <c r="G105" t="s">
        <v>5138</v>
      </c>
      <c r="H105" t="s">
        <v>4</v>
      </c>
      <c r="I105" t="s">
        <v>81</v>
      </c>
      <c r="J105" t="s">
        <v>5139</v>
      </c>
      <c r="K105" s="8" t="s">
        <v>158</v>
      </c>
      <c r="M105" t="s">
        <v>5140</v>
      </c>
      <c r="O105" t="s">
        <v>3234</v>
      </c>
      <c r="P105" t="s">
        <v>21</v>
      </c>
      <c r="Q105" t="s">
        <v>5141</v>
      </c>
      <c r="R105" t="s">
        <v>4290</v>
      </c>
      <c r="Z105" s="14" t="str">
        <f t="shared" si="3"/>
        <v>http://almostedenplants.com/shopping/shopexd.asp?id=9521</v>
      </c>
      <c r="AA105" s="12" t="s">
        <v>5136</v>
      </c>
    </row>
    <row r="106" spans="1:27">
      <c r="A106" s="2">
        <v>9423</v>
      </c>
      <c r="B106" s="10" t="str">
        <f t="shared" si="2"/>
        <v>Queen Victoria Cardinal Flower, Scarlet Lobelia</v>
      </c>
      <c r="C106" t="s">
        <v>4924</v>
      </c>
      <c r="D106" t="s">
        <v>5281</v>
      </c>
      <c r="E106" s="3">
        <v>6.99</v>
      </c>
      <c r="F106" s="2">
        <v>3</v>
      </c>
      <c r="G106" t="s">
        <v>221</v>
      </c>
      <c r="H106" t="s">
        <v>4</v>
      </c>
      <c r="I106" t="s">
        <v>1002</v>
      </c>
      <c r="J106" t="s">
        <v>4925</v>
      </c>
      <c r="K106" s="8" t="s">
        <v>2668</v>
      </c>
      <c r="M106" t="s">
        <v>2796</v>
      </c>
      <c r="O106" t="s">
        <v>4035</v>
      </c>
      <c r="P106" t="s">
        <v>21</v>
      </c>
      <c r="Q106" t="s">
        <v>1893</v>
      </c>
      <c r="R106" t="s">
        <v>4290</v>
      </c>
      <c r="S106" t="s">
        <v>133</v>
      </c>
      <c r="Z106" s="14" t="str">
        <f t="shared" si="3"/>
        <v>http://almostedenplants.com/shopping/shopexd.asp?id=9423</v>
      </c>
      <c r="AA106" s="12" t="s">
        <v>4923</v>
      </c>
    </row>
    <row r="107" spans="1:27">
      <c r="A107" s="2">
        <v>9340</v>
      </c>
      <c r="B107" s="10" t="str">
        <f t="shared" si="2"/>
        <v>Pam's Pink Honeysuckle</v>
      </c>
      <c r="C107" t="s">
        <v>4713</v>
      </c>
      <c r="D107" t="s">
        <v>5252</v>
      </c>
      <c r="E107" s="3">
        <v>9.99</v>
      </c>
      <c r="F107" s="2">
        <v>6</v>
      </c>
      <c r="G107" t="s">
        <v>75</v>
      </c>
      <c r="H107" t="s">
        <v>4</v>
      </c>
      <c r="I107" t="s">
        <v>81</v>
      </c>
      <c r="J107" t="s">
        <v>838</v>
      </c>
      <c r="K107" s="8" t="s">
        <v>351</v>
      </c>
      <c r="M107" t="s">
        <v>167</v>
      </c>
      <c r="N107" t="s">
        <v>29</v>
      </c>
      <c r="O107" t="s">
        <v>3595</v>
      </c>
      <c r="P107" t="s">
        <v>21</v>
      </c>
      <c r="Q107" t="s">
        <v>4714</v>
      </c>
      <c r="R107" t="s">
        <v>4290</v>
      </c>
      <c r="Z107" s="14" t="str">
        <f t="shared" si="3"/>
        <v>http://almostedenplants.com/shopping/shopexd.asp?id=9340</v>
      </c>
      <c r="AA107" s="12" t="s">
        <v>4712</v>
      </c>
    </row>
    <row r="108" spans="1:27">
      <c r="A108" s="2">
        <v>9457</v>
      </c>
      <c r="B108" s="10" t="str">
        <f t="shared" si="2"/>
        <v>Harlequin Honeysuckle</v>
      </c>
      <c r="C108" t="s">
        <v>5041</v>
      </c>
      <c r="D108" t="s">
        <v>5308</v>
      </c>
      <c r="E108" s="3">
        <v>12.99</v>
      </c>
      <c r="F108" s="2">
        <v>28</v>
      </c>
      <c r="G108" t="s">
        <v>480</v>
      </c>
      <c r="H108" t="s">
        <v>4</v>
      </c>
      <c r="I108" t="s">
        <v>81</v>
      </c>
      <c r="J108" t="s">
        <v>5042</v>
      </c>
      <c r="K108" s="8" t="s">
        <v>351</v>
      </c>
      <c r="M108" t="s">
        <v>167</v>
      </c>
      <c r="N108" t="s">
        <v>29</v>
      </c>
      <c r="O108" t="s">
        <v>5043</v>
      </c>
      <c r="P108" t="s">
        <v>21</v>
      </c>
      <c r="Q108" t="s">
        <v>56</v>
      </c>
      <c r="R108" t="s">
        <v>4290</v>
      </c>
      <c r="Z108" s="14" t="str">
        <f t="shared" si="3"/>
        <v>http://almostedenplants.com/shopping/shopexd.asp?id=9457</v>
      </c>
      <c r="AA108" s="12" t="s">
        <v>5040</v>
      </c>
    </row>
    <row r="109" spans="1:27">
      <c r="A109" s="2">
        <v>9338</v>
      </c>
      <c r="B109" s="10" t="str">
        <f t="shared" si="2"/>
        <v>Red Spider Lily, Hurricane Lily, Naked Lily, Surprise Lily, Naked Ladies</v>
      </c>
      <c r="C109" t="s">
        <v>4704</v>
      </c>
      <c r="D109" t="s">
        <v>5250</v>
      </c>
      <c r="E109" s="3">
        <v>7.99</v>
      </c>
      <c r="F109" s="2">
        <v>31</v>
      </c>
      <c r="G109" t="s">
        <v>185</v>
      </c>
      <c r="H109" t="s">
        <v>67</v>
      </c>
      <c r="I109" t="s">
        <v>5</v>
      </c>
      <c r="J109" t="s">
        <v>3143</v>
      </c>
      <c r="K109" s="8" t="s">
        <v>90</v>
      </c>
      <c r="O109" t="s">
        <v>4705</v>
      </c>
      <c r="P109" t="s">
        <v>4707</v>
      </c>
      <c r="Q109" t="s">
        <v>4708</v>
      </c>
      <c r="R109" t="s">
        <v>4290</v>
      </c>
      <c r="S109" t="s">
        <v>4706</v>
      </c>
      <c r="Z109" s="14" t="str">
        <f t="shared" si="3"/>
        <v>http://almostedenplants.com/shopping/shopexd.asp?id=9338</v>
      </c>
      <c r="AA109" s="12" t="s">
        <v>4703</v>
      </c>
    </row>
    <row r="110" spans="1:27">
      <c r="A110" s="2">
        <v>9527</v>
      </c>
      <c r="B110" s="10" t="str">
        <f t="shared" si="2"/>
        <v>Barbados Cherry, Acerola, West Indian Cherry</v>
      </c>
      <c r="C110" t="s">
        <v>5165</v>
      </c>
      <c r="D110" t="s">
        <v>5325</v>
      </c>
      <c r="E110" s="3">
        <v>9.99</v>
      </c>
      <c r="F110" s="2">
        <v>18</v>
      </c>
      <c r="G110" t="s">
        <v>15</v>
      </c>
      <c r="H110" t="s">
        <v>4</v>
      </c>
      <c r="I110" t="s">
        <v>5</v>
      </c>
      <c r="J110" t="s">
        <v>5166</v>
      </c>
      <c r="K110" s="8" t="s">
        <v>1436</v>
      </c>
      <c r="M110" t="s">
        <v>4994</v>
      </c>
      <c r="N110" t="s">
        <v>29</v>
      </c>
      <c r="O110" t="s">
        <v>5167</v>
      </c>
      <c r="Q110" t="s">
        <v>5168</v>
      </c>
      <c r="R110" t="s">
        <v>5343</v>
      </c>
      <c r="Z110" s="14" t="str">
        <f t="shared" si="3"/>
        <v>http://almostedenplants.com/shopping/shopexd.asp?id=9527</v>
      </c>
      <c r="AA110" s="12" t="s">
        <v>5164</v>
      </c>
    </row>
    <row r="111" spans="1:27">
      <c r="A111" s="2">
        <v>9406</v>
      </c>
      <c r="B111" s="10" t="str">
        <f t="shared" si="2"/>
        <v>Alice Dupont Mandevilla</v>
      </c>
      <c r="C111" t="s">
        <v>4874</v>
      </c>
      <c r="D111" t="s">
        <v>5272</v>
      </c>
      <c r="E111" s="3">
        <v>9.99</v>
      </c>
      <c r="F111" s="2">
        <v>25</v>
      </c>
      <c r="G111" t="s">
        <v>15</v>
      </c>
      <c r="H111" t="s">
        <v>4</v>
      </c>
      <c r="I111" t="s">
        <v>81</v>
      </c>
      <c r="J111" t="s">
        <v>533</v>
      </c>
      <c r="K111" s="8" t="s">
        <v>131</v>
      </c>
      <c r="L111" t="s">
        <v>237</v>
      </c>
      <c r="M111" t="s">
        <v>2844</v>
      </c>
      <c r="O111" t="s">
        <v>4875</v>
      </c>
      <c r="R111" t="s">
        <v>439</v>
      </c>
      <c r="S111" t="s">
        <v>4320</v>
      </c>
      <c r="Z111" s="14" t="str">
        <f t="shared" si="3"/>
        <v>http://almostedenplants.com/shopping/shopexd.asp?id=9406</v>
      </c>
      <c r="AA111" s="12" t="s">
        <v>4873</v>
      </c>
    </row>
    <row r="112" spans="1:27">
      <c r="A112" s="2">
        <v>9497</v>
      </c>
      <c r="B112" s="10" t="str">
        <f t="shared" si="2"/>
        <v>Orange Four O'Clock, Marvel of Peru, Beauty of the Night</v>
      </c>
      <c r="C112" t="s">
        <v>5099</v>
      </c>
      <c r="D112" t="s">
        <v>5098</v>
      </c>
      <c r="E112" s="3">
        <v>6.99</v>
      </c>
      <c r="F112" s="2">
        <v>0</v>
      </c>
      <c r="G112" t="s">
        <v>66</v>
      </c>
      <c r="H112" t="s">
        <v>67</v>
      </c>
      <c r="I112" t="s">
        <v>5</v>
      </c>
      <c r="J112" t="s">
        <v>2867</v>
      </c>
      <c r="K112" s="8" t="s">
        <v>2710</v>
      </c>
      <c r="O112" t="s">
        <v>2868</v>
      </c>
      <c r="P112" t="s">
        <v>21</v>
      </c>
      <c r="Q112" t="s">
        <v>2870</v>
      </c>
      <c r="S112" t="s">
        <v>2869</v>
      </c>
      <c r="Z112" s="14" t="str">
        <f t="shared" si="3"/>
        <v>http://almostedenplants.com/shopping/shopexd.asp?id=9497</v>
      </c>
      <c r="AA112" s="12" t="s">
        <v>5097</v>
      </c>
    </row>
    <row r="113" spans="1:27">
      <c r="A113" s="2">
        <v>9539</v>
      </c>
      <c r="B113" s="10" t="str">
        <f t="shared" si="2"/>
        <v>Pink Cloud Muhly Grass, Gulf Muhly, Hairyawn Muhly, Texas Muhly</v>
      </c>
      <c r="C113" t="s">
        <v>5213</v>
      </c>
      <c r="D113" t="s">
        <v>5337</v>
      </c>
      <c r="E113" s="3">
        <v>7.99</v>
      </c>
      <c r="F113" s="2">
        <v>36</v>
      </c>
      <c r="G113" t="s">
        <v>258</v>
      </c>
      <c r="H113" t="s">
        <v>4</v>
      </c>
      <c r="I113" t="s">
        <v>81</v>
      </c>
      <c r="J113" t="s">
        <v>1593</v>
      </c>
      <c r="K113" s="8" t="s">
        <v>895</v>
      </c>
      <c r="M113" t="s">
        <v>1417</v>
      </c>
      <c r="N113" t="s">
        <v>17</v>
      </c>
      <c r="O113" t="s">
        <v>5214</v>
      </c>
      <c r="P113" t="s">
        <v>1421</v>
      </c>
      <c r="Q113" t="s">
        <v>4596</v>
      </c>
      <c r="R113" t="s">
        <v>4290</v>
      </c>
      <c r="Z113" s="14" t="str">
        <f t="shared" si="3"/>
        <v>http://almostedenplants.com/shopping/shopexd.asp?id=9539</v>
      </c>
      <c r="AA113" s="12" t="s">
        <v>5212</v>
      </c>
    </row>
    <row r="114" spans="1:27">
      <c r="A114" s="2">
        <v>9343</v>
      </c>
      <c r="B114" s="10" t="str">
        <f t="shared" si="2"/>
        <v>Dwarf Pink Banana</v>
      </c>
      <c r="C114" t="s">
        <v>4724</v>
      </c>
      <c r="D114" t="s">
        <v>5254</v>
      </c>
      <c r="E114" s="3">
        <v>9.99</v>
      </c>
      <c r="F114" s="2">
        <v>28</v>
      </c>
      <c r="G114" t="s">
        <v>1456</v>
      </c>
      <c r="H114" t="s">
        <v>4</v>
      </c>
      <c r="I114" t="s">
        <v>5</v>
      </c>
      <c r="J114" t="s">
        <v>4725</v>
      </c>
      <c r="K114" s="8" t="s">
        <v>2905</v>
      </c>
      <c r="L114" t="s">
        <v>17</v>
      </c>
      <c r="N114" t="s">
        <v>17</v>
      </c>
      <c r="O114" t="s">
        <v>4726</v>
      </c>
      <c r="Q114" t="s">
        <v>4727</v>
      </c>
      <c r="R114" t="s">
        <v>313</v>
      </c>
      <c r="Z114" s="14" t="str">
        <f t="shared" si="3"/>
        <v>http://almostedenplants.com/shopping/shopexd.asp?id=9343</v>
      </c>
      <c r="AA114" s="12" t="s">
        <v>4723</v>
      </c>
    </row>
    <row r="115" spans="1:27">
      <c r="A115" s="2">
        <v>9510</v>
      </c>
      <c r="B115" s="10" t="str">
        <f t="shared" si="2"/>
        <v>Papaya 'T.R. Hovey'</v>
      </c>
      <c r="C115" t="s">
        <v>5121</v>
      </c>
      <c r="D115" t="s">
        <v>5315</v>
      </c>
      <c r="E115" s="3">
        <v>39.99</v>
      </c>
      <c r="F115" s="2">
        <v>6</v>
      </c>
      <c r="G115" t="s">
        <v>1109</v>
      </c>
      <c r="H115" t="s">
        <v>5118</v>
      </c>
      <c r="I115" t="s">
        <v>1002</v>
      </c>
      <c r="J115" t="s">
        <v>894</v>
      </c>
      <c r="L115" t="s">
        <v>17</v>
      </c>
      <c r="M115" t="s">
        <v>31</v>
      </c>
      <c r="O115" t="s">
        <v>3870</v>
      </c>
      <c r="P115" t="s">
        <v>55</v>
      </c>
      <c r="R115" t="s">
        <v>5345</v>
      </c>
      <c r="Z115" s="14" t="str">
        <f t="shared" si="3"/>
        <v>http://almostedenplants.com/shopping/shopexd.asp?id=9510</v>
      </c>
      <c r="AA115" s="12" t="s">
        <v>5121</v>
      </c>
    </row>
    <row r="116" spans="1:27">
      <c r="A116" s="2">
        <v>9409</v>
      </c>
      <c r="B116" s="10" t="str">
        <f t="shared" si="2"/>
        <v>Mystica Penstemon, Foxglove Beardtongue</v>
      </c>
      <c r="C116" t="s">
        <v>4884</v>
      </c>
      <c r="D116" t="s">
        <v>4883</v>
      </c>
      <c r="E116" s="3">
        <v>7.99</v>
      </c>
      <c r="F116" s="2">
        <v>13</v>
      </c>
      <c r="G116" t="s">
        <v>2464</v>
      </c>
      <c r="H116" t="s">
        <v>4</v>
      </c>
      <c r="I116" t="s">
        <v>4241</v>
      </c>
      <c r="J116" t="s">
        <v>4885</v>
      </c>
      <c r="K116" s="8" t="s">
        <v>279</v>
      </c>
      <c r="O116" t="s">
        <v>4886</v>
      </c>
      <c r="Q116" t="s">
        <v>4887</v>
      </c>
      <c r="R116" t="s">
        <v>4909</v>
      </c>
      <c r="Z116" s="14" t="str">
        <f t="shared" si="3"/>
        <v>http://almostedenplants.com/shopping/shopexd.asp?id=9409</v>
      </c>
      <c r="AA116" s="12" t="s">
        <v>4882</v>
      </c>
    </row>
    <row r="117" spans="1:27">
      <c r="A117" s="2">
        <v>9523</v>
      </c>
      <c r="B117" s="10" t="str">
        <f t="shared" si="2"/>
        <v>Pink Penta, Egyptian Star Cluster</v>
      </c>
      <c r="C117" t="s">
        <v>5150</v>
      </c>
      <c r="D117" t="s">
        <v>5149</v>
      </c>
      <c r="E117" s="3">
        <v>5.99</v>
      </c>
      <c r="F117" s="2">
        <v>19</v>
      </c>
      <c r="G117" t="s">
        <v>337</v>
      </c>
      <c r="H117" t="s">
        <v>4</v>
      </c>
      <c r="I117" t="s">
        <v>5</v>
      </c>
      <c r="J117" t="s">
        <v>1335</v>
      </c>
      <c r="K117" s="8" t="s">
        <v>83</v>
      </c>
      <c r="L117" t="s">
        <v>237</v>
      </c>
      <c r="M117" t="s">
        <v>2912</v>
      </c>
      <c r="O117" t="s">
        <v>174</v>
      </c>
      <c r="P117" t="s">
        <v>21</v>
      </c>
      <c r="R117" t="s">
        <v>4290</v>
      </c>
      <c r="Z117" s="14" t="str">
        <f t="shared" si="3"/>
        <v>http://almostedenplants.com/shopping/shopexd.asp?id=9523</v>
      </c>
      <c r="AA117" s="12" t="s">
        <v>5148</v>
      </c>
    </row>
    <row r="118" spans="1:27">
      <c r="A118" s="2">
        <v>9410</v>
      </c>
      <c r="B118" s="10" t="str">
        <f t="shared" si="2"/>
        <v>Louisiana Blue Phlox, Woodland Phlox, Wild Sweet William, Wild Blue Phlox</v>
      </c>
      <c r="C118" t="s">
        <v>4889</v>
      </c>
      <c r="D118" t="s">
        <v>5274</v>
      </c>
      <c r="E118" s="3">
        <v>6.99</v>
      </c>
      <c r="F118" s="2">
        <v>0</v>
      </c>
      <c r="G118" t="s">
        <v>480</v>
      </c>
      <c r="H118" t="s">
        <v>4</v>
      </c>
      <c r="I118" t="s">
        <v>57</v>
      </c>
      <c r="J118" t="s">
        <v>4890</v>
      </c>
      <c r="K118" s="8" t="s">
        <v>3506</v>
      </c>
      <c r="O118" t="s">
        <v>3507</v>
      </c>
      <c r="Q118" t="s">
        <v>4891</v>
      </c>
      <c r="R118" t="s">
        <v>439</v>
      </c>
      <c r="Z118" s="14" t="str">
        <f t="shared" si="3"/>
        <v>http://almostedenplants.com/shopping/shopexd.asp?id=9410</v>
      </c>
      <c r="AA118" s="12" t="s">
        <v>4888</v>
      </c>
    </row>
    <row r="119" spans="1:27">
      <c r="A119" s="2">
        <v>9339</v>
      </c>
      <c r="B119" s="10" t="str">
        <f t="shared" si="2"/>
        <v>Crown Rose Obedient Plant, False Dragon's Head</v>
      </c>
      <c r="C119" t="s">
        <v>4710</v>
      </c>
      <c r="D119" t="s">
        <v>5251</v>
      </c>
      <c r="E119" s="3">
        <v>5.99</v>
      </c>
      <c r="F119" s="2">
        <v>7</v>
      </c>
      <c r="G119" t="s">
        <v>2414</v>
      </c>
      <c r="H119" t="s">
        <v>4</v>
      </c>
      <c r="I119" t="s">
        <v>81</v>
      </c>
      <c r="J119" t="s">
        <v>4176</v>
      </c>
      <c r="K119" s="8" t="s">
        <v>212</v>
      </c>
      <c r="M119" t="s">
        <v>2978</v>
      </c>
      <c r="O119" t="s">
        <v>4177</v>
      </c>
      <c r="Q119" t="s">
        <v>4711</v>
      </c>
      <c r="R119" t="s">
        <v>4290</v>
      </c>
      <c r="Z119" s="14" t="str">
        <f t="shared" si="3"/>
        <v>http://almostedenplants.com/shopping/shopexd.asp?id=9339</v>
      </c>
      <c r="AA119" s="12" t="s">
        <v>4709</v>
      </c>
    </row>
    <row r="120" spans="1:27">
      <c r="A120" s="2">
        <v>9511</v>
      </c>
      <c r="B120" s="10" t="str">
        <f t="shared" si="2"/>
        <v>Boca II Plumeria</v>
      </c>
      <c r="C120" t="s">
        <v>5124</v>
      </c>
      <c r="D120" t="s">
        <v>5123</v>
      </c>
      <c r="E120" s="3">
        <v>39.99</v>
      </c>
      <c r="F120" s="2">
        <v>2</v>
      </c>
      <c r="G120" t="s">
        <v>15</v>
      </c>
      <c r="H120" t="s">
        <v>50</v>
      </c>
      <c r="I120" t="s">
        <v>5</v>
      </c>
      <c r="J120" t="s">
        <v>1923</v>
      </c>
      <c r="K120" s="8" t="s">
        <v>131</v>
      </c>
      <c r="N120" t="s">
        <v>17</v>
      </c>
      <c r="O120" t="s">
        <v>1925</v>
      </c>
      <c r="R120" t="s">
        <v>5346</v>
      </c>
      <c r="S120" t="s">
        <v>34</v>
      </c>
      <c r="Z120" s="14" t="str">
        <f t="shared" si="3"/>
        <v>http://almostedenplants.com/shopping/shopexd.asp?id=9511</v>
      </c>
      <c r="AA120" s="12" t="s">
        <v>5122</v>
      </c>
    </row>
    <row r="121" spans="1:27">
      <c r="A121" s="2">
        <v>9514</v>
      </c>
      <c r="B121" s="10" t="str">
        <f t="shared" si="2"/>
        <v>Kolika Frangipani, Plumeria, Nosegay</v>
      </c>
      <c r="C121" t="s">
        <v>5130</v>
      </c>
      <c r="D121" t="s">
        <v>5316</v>
      </c>
      <c r="E121" s="3">
        <v>44.99</v>
      </c>
      <c r="F121" s="2">
        <v>1</v>
      </c>
      <c r="G121" t="s">
        <v>15</v>
      </c>
      <c r="H121" t="s">
        <v>50</v>
      </c>
      <c r="I121" t="s">
        <v>5</v>
      </c>
      <c r="J121" t="s">
        <v>1923</v>
      </c>
      <c r="K121" s="8" t="s">
        <v>131</v>
      </c>
      <c r="M121" t="s">
        <v>1924</v>
      </c>
      <c r="N121" t="s">
        <v>17</v>
      </c>
      <c r="O121" t="s">
        <v>1925</v>
      </c>
      <c r="Q121" t="s">
        <v>1782</v>
      </c>
      <c r="R121" t="s">
        <v>5346</v>
      </c>
      <c r="S121" t="s">
        <v>34</v>
      </c>
      <c r="Z121" s="14" t="str">
        <f t="shared" si="3"/>
        <v>http://almostedenplants.com/shopping/shopexd.asp?id=9514</v>
      </c>
      <c r="AA121" s="12" t="s">
        <v>5129</v>
      </c>
    </row>
    <row r="122" spans="1:27">
      <c r="A122" s="2">
        <v>9515</v>
      </c>
      <c r="B122" s="10" t="str">
        <f t="shared" si="2"/>
        <v>Kolika Frangipani, Plumeria, Nosegay</v>
      </c>
      <c r="C122" t="s">
        <v>5130</v>
      </c>
      <c r="D122" t="s">
        <v>5316</v>
      </c>
      <c r="E122" s="3">
        <v>24.99</v>
      </c>
      <c r="F122" s="2">
        <v>3</v>
      </c>
      <c r="G122" t="s">
        <v>15</v>
      </c>
      <c r="H122" t="s">
        <v>50</v>
      </c>
      <c r="I122" t="s">
        <v>5</v>
      </c>
      <c r="J122" t="s">
        <v>1923</v>
      </c>
      <c r="K122" s="8" t="s">
        <v>131</v>
      </c>
      <c r="M122" t="s">
        <v>1924</v>
      </c>
      <c r="N122" t="s">
        <v>17</v>
      </c>
      <c r="O122" t="s">
        <v>1925</v>
      </c>
      <c r="Q122" t="s">
        <v>1782</v>
      </c>
      <c r="R122" t="s">
        <v>5346</v>
      </c>
      <c r="S122" t="s">
        <v>34</v>
      </c>
      <c r="Z122" s="14" t="str">
        <f t="shared" si="3"/>
        <v>http://almostedenplants.com/shopping/shopexd.asp?id=9515</v>
      </c>
      <c r="AA122" s="12" t="s">
        <v>5129</v>
      </c>
    </row>
    <row r="123" spans="1:27">
      <c r="A123" s="2">
        <v>9512</v>
      </c>
      <c r="B123" s="10" t="str">
        <f t="shared" si="2"/>
        <v>Peach Scented Yellow Frangipani, Plumeria, Nosegay</v>
      </c>
      <c r="C123" t="s">
        <v>5127</v>
      </c>
      <c r="D123" t="s">
        <v>5126</v>
      </c>
      <c r="E123" s="3">
        <v>39.99</v>
      </c>
      <c r="F123" s="2">
        <v>1</v>
      </c>
      <c r="G123" t="s">
        <v>15</v>
      </c>
      <c r="H123" t="s">
        <v>50</v>
      </c>
      <c r="I123" t="s">
        <v>5</v>
      </c>
      <c r="J123" t="s">
        <v>1923</v>
      </c>
      <c r="K123" s="8" t="s">
        <v>131</v>
      </c>
      <c r="M123" t="s">
        <v>1924</v>
      </c>
      <c r="N123" t="s">
        <v>17</v>
      </c>
      <c r="O123" t="s">
        <v>1925</v>
      </c>
      <c r="Q123" t="s">
        <v>1782</v>
      </c>
      <c r="R123" t="s">
        <v>5346</v>
      </c>
      <c r="S123" t="s">
        <v>34</v>
      </c>
      <c r="Z123" s="14" t="str">
        <f t="shared" si="3"/>
        <v>http://almostedenplants.com/shopping/shopexd.asp?id=9512</v>
      </c>
      <c r="AA123" s="12" t="s">
        <v>5125</v>
      </c>
    </row>
    <row r="124" spans="1:27">
      <c r="A124" s="2">
        <v>9513</v>
      </c>
      <c r="B124" s="10" t="str">
        <f t="shared" si="2"/>
        <v>Yellow Frangipani, Plumeria, Nosegay</v>
      </c>
      <c r="C124" t="s">
        <v>1922</v>
      </c>
      <c r="D124" t="s">
        <v>5128</v>
      </c>
      <c r="E124" s="3">
        <v>34.99</v>
      </c>
      <c r="F124" s="2">
        <v>2</v>
      </c>
      <c r="G124" t="s">
        <v>15</v>
      </c>
      <c r="H124" t="s">
        <v>50</v>
      </c>
      <c r="I124" t="s">
        <v>5</v>
      </c>
      <c r="J124" t="s">
        <v>1923</v>
      </c>
      <c r="K124" s="8" t="s">
        <v>131</v>
      </c>
      <c r="M124" t="s">
        <v>1924</v>
      </c>
      <c r="N124" t="s">
        <v>17</v>
      </c>
      <c r="O124" t="s">
        <v>1925</v>
      </c>
      <c r="Q124" t="s">
        <v>1782</v>
      </c>
      <c r="R124" t="s">
        <v>5346</v>
      </c>
      <c r="S124" t="s">
        <v>34</v>
      </c>
      <c r="Z124" s="14" t="str">
        <f t="shared" si="3"/>
        <v>http://almostedenplants.com/shopping/shopexd.asp?id=9513</v>
      </c>
      <c r="AA124" s="12" t="s">
        <v>1920</v>
      </c>
    </row>
    <row r="125" spans="1:27">
      <c r="A125" s="2">
        <v>9516</v>
      </c>
      <c r="B125" s="10" t="str">
        <f t="shared" si="2"/>
        <v>Pink Edged Yellow Frangipani, Plumeria, Nosegay</v>
      </c>
      <c r="C125" t="s">
        <v>1922</v>
      </c>
      <c r="D125" t="s">
        <v>5317</v>
      </c>
      <c r="E125" s="3">
        <v>19.989999999999998</v>
      </c>
      <c r="F125" s="2">
        <v>2</v>
      </c>
      <c r="G125" t="s">
        <v>15</v>
      </c>
      <c r="H125" t="s">
        <v>67</v>
      </c>
      <c r="I125" t="s">
        <v>5</v>
      </c>
      <c r="J125" t="s">
        <v>1923</v>
      </c>
      <c r="K125" s="8" t="s">
        <v>131</v>
      </c>
      <c r="M125" t="s">
        <v>1924</v>
      </c>
      <c r="N125" t="s">
        <v>17</v>
      </c>
      <c r="O125" t="s">
        <v>1925</v>
      </c>
      <c r="Q125" t="s">
        <v>1782</v>
      </c>
      <c r="R125" t="s">
        <v>5346</v>
      </c>
      <c r="S125" t="s">
        <v>34</v>
      </c>
      <c r="Z125" s="14" t="str">
        <f t="shared" si="3"/>
        <v>http://almostedenplants.com/shopping/shopexd.asp?id=9516</v>
      </c>
      <c r="AA125" s="12" t="s">
        <v>5131</v>
      </c>
    </row>
    <row r="126" spans="1:27">
      <c r="A126" s="2">
        <v>9517</v>
      </c>
      <c r="B126" s="10" t="str">
        <f t="shared" si="2"/>
        <v>Pink Edged Yellow Frangipani, Plumeria, Nosegay</v>
      </c>
      <c r="C126" t="s">
        <v>1922</v>
      </c>
      <c r="D126" t="s">
        <v>5317</v>
      </c>
      <c r="E126" s="3">
        <v>39.99</v>
      </c>
      <c r="F126" s="2">
        <v>1</v>
      </c>
      <c r="G126" t="s">
        <v>15</v>
      </c>
      <c r="H126" t="s">
        <v>50</v>
      </c>
      <c r="I126" t="s">
        <v>5</v>
      </c>
      <c r="J126" t="s">
        <v>1923</v>
      </c>
      <c r="K126" s="8" t="s">
        <v>131</v>
      </c>
      <c r="M126" t="s">
        <v>1924</v>
      </c>
      <c r="N126" t="s">
        <v>17</v>
      </c>
      <c r="O126" t="s">
        <v>1925</v>
      </c>
      <c r="Q126" t="s">
        <v>1782</v>
      </c>
      <c r="R126" t="s">
        <v>5346</v>
      </c>
      <c r="S126" t="s">
        <v>34</v>
      </c>
      <c r="Z126" s="14" t="str">
        <f t="shared" si="3"/>
        <v>http://almostedenplants.com/shopping/shopexd.asp?id=9517</v>
      </c>
      <c r="AA126" s="12" t="s">
        <v>5131</v>
      </c>
    </row>
    <row r="127" spans="1:27">
      <c r="A127" s="2">
        <v>9421</v>
      </c>
      <c r="B127" s="10" t="str">
        <f t="shared" si="2"/>
        <v>Red Leaf Indian Peach</v>
      </c>
      <c r="C127" t="s">
        <v>4540</v>
      </c>
      <c r="D127" t="s">
        <v>5280</v>
      </c>
      <c r="E127" s="3">
        <v>9.99</v>
      </c>
      <c r="F127" s="2">
        <v>59</v>
      </c>
      <c r="G127" t="s">
        <v>26</v>
      </c>
      <c r="H127" t="s">
        <v>67</v>
      </c>
      <c r="I127" t="s">
        <v>81</v>
      </c>
      <c r="J127" t="s">
        <v>4541</v>
      </c>
      <c r="K127" s="8" t="s">
        <v>240</v>
      </c>
      <c r="O127" t="s">
        <v>4542</v>
      </c>
      <c r="R127" t="s">
        <v>5344</v>
      </c>
      <c r="S127" t="s">
        <v>563</v>
      </c>
      <c r="Z127" s="14" t="str">
        <f t="shared" si="3"/>
        <v>http://almostedenplants.com/shopping/shopexd.asp?id=9421</v>
      </c>
      <c r="AA127" s="12" t="s">
        <v>4539</v>
      </c>
    </row>
    <row r="128" spans="1:27">
      <c r="A128" s="2">
        <v>9413</v>
      </c>
      <c r="B128" s="10" t="str">
        <f t="shared" si="2"/>
        <v>Homestead Guava, Ruby x Supreme Guava, Ruby Supreme Guava</v>
      </c>
      <c r="C128" t="s">
        <v>4900</v>
      </c>
      <c r="D128" t="s">
        <v>5276</v>
      </c>
      <c r="E128" s="3">
        <v>17.989999999999998</v>
      </c>
      <c r="F128" s="2">
        <v>20</v>
      </c>
      <c r="G128" t="s">
        <v>178</v>
      </c>
      <c r="H128" t="s">
        <v>4</v>
      </c>
      <c r="I128" t="s">
        <v>285</v>
      </c>
      <c r="J128" t="s">
        <v>4901</v>
      </c>
      <c r="K128" s="8" t="s">
        <v>393</v>
      </c>
      <c r="L128" t="s">
        <v>7</v>
      </c>
      <c r="M128" t="s">
        <v>4902</v>
      </c>
      <c r="N128" t="s">
        <v>4903</v>
      </c>
      <c r="O128" t="s">
        <v>4904</v>
      </c>
      <c r="Q128" t="s">
        <v>4905</v>
      </c>
      <c r="R128" t="s">
        <v>313</v>
      </c>
      <c r="Z128" s="14" t="str">
        <f t="shared" si="3"/>
        <v>http://almostedenplants.com/shopping/shopexd.asp?id=9413</v>
      </c>
      <c r="AA128" s="12" t="s">
        <v>4899</v>
      </c>
    </row>
    <row r="129" spans="1:27">
      <c r="A129" s="2">
        <v>9530</v>
      </c>
      <c r="B129" s="10" t="str">
        <f t="shared" si="2"/>
        <v>Elsie Lee Azalea</v>
      </c>
      <c r="C129" t="s">
        <v>5178</v>
      </c>
      <c r="D129" t="s">
        <v>5328</v>
      </c>
      <c r="E129" s="3">
        <v>8.99</v>
      </c>
      <c r="F129" s="2">
        <v>27</v>
      </c>
      <c r="G129" t="s">
        <v>5179</v>
      </c>
      <c r="H129" t="s">
        <v>27</v>
      </c>
      <c r="I129" t="s">
        <v>292</v>
      </c>
      <c r="J129" t="s">
        <v>1593</v>
      </c>
      <c r="K129" s="8" t="s">
        <v>8</v>
      </c>
      <c r="M129" t="s">
        <v>3063</v>
      </c>
      <c r="N129" t="s">
        <v>29</v>
      </c>
      <c r="O129" t="s">
        <v>5180</v>
      </c>
      <c r="P129" t="s">
        <v>11</v>
      </c>
      <c r="Q129" t="s">
        <v>5181</v>
      </c>
      <c r="R129" t="s">
        <v>5343</v>
      </c>
      <c r="S129" t="s">
        <v>10</v>
      </c>
      <c r="Z129" s="14" t="str">
        <f t="shared" si="3"/>
        <v>http://almostedenplants.com/shopping/shopexd.asp?id=9530</v>
      </c>
      <c r="AA129" s="12" t="s">
        <v>5177</v>
      </c>
    </row>
    <row r="130" spans="1:27">
      <c r="A130" s="2">
        <v>9441</v>
      </c>
      <c r="B130" s="10" t="str">
        <f t="shared" si="2"/>
        <v>Tuscan Blue Spires Rosemary</v>
      </c>
      <c r="C130" t="s">
        <v>4981</v>
      </c>
      <c r="D130" t="s">
        <v>5298</v>
      </c>
      <c r="E130" s="3">
        <v>14.99</v>
      </c>
      <c r="F130" s="2">
        <v>1</v>
      </c>
      <c r="G130" t="s">
        <v>487</v>
      </c>
      <c r="H130" t="s">
        <v>462</v>
      </c>
      <c r="I130" t="s">
        <v>81</v>
      </c>
      <c r="J130" t="s">
        <v>3533</v>
      </c>
      <c r="K130" s="8" t="s">
        <v>2222</v>
      </c>
      <c r="O130" t="s">
        <v>3501</v>
      </c>
      <c r="R130" t="s">
        <v>439</v>
      </c>
      <c r="Z130" s="14" t="str">
        <f t="shared" si="3"/>
        <v>http://almostedenplants.com/shopping/shopexd.asp?id=9441</v>
      </c>
      <c r="AA130" s="12" t="s">
        <v>4980</v>
      </c>
    </row>
    <row r="131" spans="1:27">
      <c r="A131" s="2">
        <v>9431</v>
      </c>
      <c r="B131" s="10" t="str">
        <f t="shared" si="2"/>
        <v>Ouchita Thornless Blackberry</v>
      </c>
      <c r="C131" t="s">
        <v>4949</v>
      </c>
      <c r="D131" t="s">
        <v>5289</v>
      </c>
      <c r="E131" s="3">
        <v>8.99</v>
      </c>
      <c r="F131" s="2">
        <v>30</v>
      </c>
      <c r="G131" t="s">
        <v>26</v>
      </c>
      <c r="H131" t="s">
        <v>4</v>
      </c>
      <c r="I131" t="s">
        <v>81</v>
      </c>
      <c r="J131" t="s">
        <v>3318</v>
      </c>
      <c r="K131" s="8" t="s">
        <v>240</v>
      </c>
      <c r="M131" t="s">
        <v>522</v>
      </c>
      <c r="O131" t="s">
        <v>4950</v>
      </c>
      <c r="Q131" t="s">
        <v>4951</v>
      </c>
      <c r="R131" t="s">
        <v>439</v>
      </c>
      <c r="Z131" s="14" t="str">
        <f t="shared" si="3"/>
        <v>http://almostedenplants.com/shopping/shopexd.asp?id=9431</v>
      </c>
      <c r="AA131" s="12" t="s">
        <v>4948</v>
      </c>
    </row>
    <row r="132" spans="1:27">
      <c r="A132" s="2">
        <v>9430</v>
      </c>
      <c r="B132" s="10" t="str">
        <f t="shared" ref="B132:B158" si="4">HYPERLINK(Z132,AA132)</f>
        <v>Prime-Jan® Prime Cane Blackberry</v>
      </c>
      <c r="C132" t="s">
        <v>4947</v>
      </c>
      <c r="D132" t="s">
        <v>5288</v>
      </c>
      <c r="E132" s="3">
        <v>8.99</v>
      </c>
      <c r="F132" s="2">
        <v>65</v>
      </c>
      <c r="G132" t="s">
        <v>356</v>
      </c>
      <c r="H132" t="s">
        <v>4</v>
      </c>
      <c r="I132" t="s">
        <v>81</v>
      </c>
      <c r="J132" t="s">
        <v>4940</v>
      </c>
      <c r="K132" s="8" t="s">
        <v>240</v>
      </c>
      <c r="M132" t="s">
        <v>522</v>
      </c>
      <c r="O132" t="s">
        <v>4941</v>
      </c>
      <c r="Q132" t="s">
        <v>4945</v>
      </c>
      <c r="R132" t="s">
        <v>439</v>
      </c>
      <c r="Z132" s="14" t="str">
        <f t="shared" ref="Z132:Z158" si="5">CONCATENATE("http://almostedenplants.com/shopping/shopexd.asp?id=",A132)</f>
        <v>http://almostedenplants.com/shopping/shopexd.asp?id=9430</v>
      </c>
      <c r="AA132" s="12" t="s">
        <v>4946</v>
      </c>
    </row>
    <row r="133" spans="1:27">
      <c r="A133" s="2">
        <v>9429</v>
      </c>
      <c r="B133" s="10" t="str">
        <f t="shared" si="4"/>
        <v>Prime-Jim® Prime Cane Blackberry</v>
      </c>
      <c r="C133" t="s">
        <v>4944</v>
      </c>
      <c r="D133" t="s">
        <v>5287</v>
      </c>
      <c r="E133" s="3">
        <v>8.99</v>
      </c>
      <c r="F133" s="2">
        <v>65</v>
      </c>
      <c r="G133" t="s">
        <v>356</v>
      </c>
      <c r="H133" t="s">
        <v>4</v>
      </c>
      <c r="I133" t="s">
        <v>81</v>
      </c>
      <c r="J133" t="s">
        <v>4940</v>
      </c>
      <c r="K133" s="8" t="s">
        <v>240</v>
      </c>
      <c r="M133" t="s">
        <v>522</v>
      </c>
      <c r="O133" t="s">
        <v>4941</v>
      </c>
      <c r="Q133" t="s">
        <v>4945</v>
      </c>
      <c r="R133" t="s">
        <v>439</v>
      </c>
      <c r="Z133" s="14" t="str">
        <f t="shared" si="5"/>
        <v>http://almostedenplants.com/shopping/shopexd.asp?id=9429</v>
      </c>
      <c r="AA133" s="12" t="s">
        <v>4943</v>
      </c>
    </row>
    <row r="134" spans="1:27">
      <c r="A134" s="5">
        <v>9428</v>
      </c>
      <c r="B134" s="10" t="str">
        <f t="shared" si="4"/>
        <v>Triple Crown Thornless Prime Cane Blackberry</v>
      </c>
      <c r="C134" s="1" t="s">
        <v>4896</v>
      </c>
      <c r="D134" s="1" t="s">
        <v>5286</v>
      </c>
      <c r="E134" s="4">
        <v>8.99</v>
      </c>
      <c r="F134" s="5">
        <v>15</v>
      </c>
      <c r="G134" s="1" t="s">
        <v>26</v>
      </c>
      <c r="H134" s="1" t="s">
        <v>4</v>
      </c>
      <c r="I134" s="1" t="s">
        <v>81</v>
      </c>
      <c r="J134" s="1" t="s">
        <v>4940</v>
      </c>
      <c r="K134" s="9" t="s">
        <v>240</v>
      </c>
      <c r="L134" s="1"/>
      <c r="M134" s="1" t="s">
        <v>522</v>
      </c>
      <c r="N134" s="1"/>
      <c r="O134" s="1" t="s">
        <v>4941</v>
      </c>
      <c r="P134" s="1"/>
      <c r="Q134" s="1" t="s">
        <v>4942</v>
      </c>
      <c r="R134" s="1" t="s">
        <v>439</v>
      </c>
      <c r="S134" s="1"/>
      <c r="Z134" s="14" t="str">
        <f t="shared" si="5"/>
        <v>http://almostedenplants.com/shopping/shopexd.asp?id=9428</v>
      </c>
      <c r="AA134" s="12" t="s">
        <v>4939</v>
      </c>
    </row>
    <row r="135" spans="1:27">
      <c r="A135" s="2">
        <v>9450</v>
      </c>
      <c r="B135" s="10" t="str">
        <f t="shared" si="4"/>
        <v>Denver Daisy™ Black-Eyed Susan, Pinewoods Coneflower, Rudbeckia, Gloriosa Daisy, Yellow Ox-Eye Daisy</v>
      </c>
      <c r="C135" t="s">
        <v>5014</v>
      </c>
      <c r="D135" t="s">
        <v>5013</v>
      </c>
      <c r="E135" s="3">
        <v>6.99</v>
      </c>
      <c r="F135" s="2">
        <v>30</v>
      </c>
      <c r="G135" t="s">
        <v>221</v>
      </c>
      <c r="H135" t="s">
        <v>4</v>
      </c>
      <c r="I135" t="s">
        <v>5</v>
      </c>
      <c r="J135" t="s">
        <v>5015</v>
      </c>
      <c r="K135" s="8" t="s">
        <v>180</v>
      </c>
      <c r="M135" t="s">
        <v>4120</v>
      </c>
      <c r="O135" t="s">
        <v>5016</v>
      </c>
      <c r="P135" t="s">
        <v>21</v>
      </c>
      <c r="Q135" t="s">
        <v>5017</v>
      </c>
      <c r="R135" t="s">
        <v>439</v>
      </c>
      <c r="Z135" s="14" t="str">
        <f t="shared" si="5"/>
        <v>http://almostedenplants.com/shopping/shopexd.asp?id=9450</v>
      </c>
      <c r="AA135" s="12" t="s">
        <v>5012</v>
      </c>
    </row>
    <row r="136" spans="1:27">
      <c r="A136" s="2">
        <v>9355</v>
      </c>
      <c r="B136" s="10" t="str">
        <f t="shared" si="4"/>
        <v>Prairie Sun Rudbeckia, Gloriosa Daisy, Yellow Ox-Eye Daisy</v>
      </c>
      <c r="C136" t="s">
        <v>4763</v>
      </c>
      <c r="D136" t="s">
        <v>4762</v>
      </c>
      <c r="E136" s="3">
        <v>5.99</v>
      </c>
      <c r="F136" s="2">
        <v>8</v>
      </c>
      <c r="G136" t="s">
        <v>258</v>
      </c>
      <c r="H136" t="s">
        <v>4</v>
      </c>
      <c r="I136" t="s">
        <v>5</v>
      </c>
      <c r="J136" t="s">
        <v>304</v>
      </c>
      <c r="K136" s="8" t="s">
        <v>180</v>
      </c>
      <c r="O136" t="s">
        <v>9</v>
      </c>
      <c r="P136" t="s">
        <v>21</v>
      </c>
      <c r="Q136" t="s">
        <v>2787</v>
      </c>
      <c r="R136" t="s">
        <v>5341</v>
      </c>
      <c r="Z136" s="14" t="str">
        <f t="shared" si="5"/>
        <v>http://almostedenplants.com/shopping/shopexd.asp?id=9355</v>
      </c>
      <c r="AA136" s="12" t="s">
        <v>4761</v>
      </c>
    </row>
    <row r="137" spans="1:27">
      <c r="A137" s="2">
        <v>9402</v>
      </c>
      <c r="B137" s="10" t="str">
        <f t="shared" si="4"/>
        <v>Sabine Coneflower</v>
      </c>
      <c r="C137" t="s">
        <v>4859</v>
      </c>
      <c r="D137" t="s">
        <v>5269</v>
      </c>
      <c r="E137" s="3">
        <v>9.99</v>
      </c>
      <c r="F137" s="2">
        <v>22</v>
      </c>
      <c r="G137" t="s">
        <v>927</v>
      </c>
      <c r="H137" t="s">
        <v>4</v>
      </c>
      <c r="I137" t="s">
        <v>81</v>
      </c>
      <c r="J137" t="s">
        <v>3479</v>
      </c>
      <c r="K137" s="8" t="s">
        <v>180</v>
      </c>
      <c r="M137" t="s">
        <v>31</v>
      </c>
      <c r="O137" t="s">
        <v>4860</v>
      </c>
      <c r="P137" t="s">
        <v>4861</v>
      </c>
      <c r="Q137" t="s">
        <v>4862</v>
      </c>
      <c r="R137" t="s">
        <v>4290</v>
      </c>
      <c r="Z137" s="14" t="str">
        <f t="shared" si="5"/>
        <v>http://almostedenplants.com/shopping/shopexd.asp?id=9402</v>
      </c>
      <c r="AA137" s="12" t="s">
        <v>4858</v>
      </c>
    </row>
    <row r="138" spans="1:27">
      <c r="A138" s="2">
        <v>9366</v>
      </c>
      <c r="B138" s="10" t="str">
        <f t="shared" si="4"/>
        <v>Herbstonne or Autumn Sun Green Eyed Coneflower, Shining Coneflower</v>
      </c>
      <c r="C138" t="s">
        <v>4778</v>
      </c>
      <c r="D138" t="s">
        <v>5262</v>
      </c>
      <c r="E138" s="3">
        <v>7.99</v>
      </c>
      <c r="F138" s="2">
        <v>47</v>
      </c>
      <c r="G138" t="s">
        <v>26</v>
      </c>
      <c r="H138" t="s">
        <v>67</v>
      </c>
      <c r="I138" t="s">
        <v>81</v>
      </c>
      <c r="J138" t="s">
        <v>4779</v>
      </c>
      <c r="K138" s="8" t="s">
        <v>180</v>
      </c>
      <c r="M138" t="s">
        <v>4780</v>
      </c>
      <c r="O138" t="s">
        <v>4781</v>
      </c>
      <c r="Q138" t="s">
        <v>4782</v>
      </c>
      <c r="R138" t="s">
        <v>4290</v>
      </c>
      <c r="Z138" s="14" t="str">
        <f t="shared" si="5"/>
        <v>http://almostedenplants.com/shopping/shopexd.asp?id=9366</v>
      </c>
      <c r="AA138" s="12" t="s">
        <v>4777</v>
      </c>
    </row>
    <row r="139" spans="1:27">
      <c r="A139" s="2">
        <v>9403</v>
      </c>
      <c r="B139" s="10" t="str">
        <f t="shared" si="4"/>
        <v>Sallyfun™ Blue Emotion Salvia, Mealycup Sage</v>
      </c>
      <c r="C139" t="s">
        <v>4864</v>
      </c>
      <c r="D139" t="s">
        <v>5270</v>
      </c>
      <c r="E139" s="3">
        <v>7.99</v>
      </c>
      <c r="F139" s="2">
        <v>11</v>
      </c>
      <c r="G139" t="s">
        <v>4865</v>
      </c>
      <c r="H139" t="s">
        <v>4</v>
      </c>
      <c r="I139" t="s">
        <v>81</v>
      </c>
      <c r="J139" t="s">
        <v>3372</v>
      </c>
      <c r="K139" s="8" t="s">
        <v>212</v>
      </c>
      <c r="O139" t="s">
        <v>112</v>
      </c>
      <c r="P139" t="s">
        <v>21</v>
      </c>
      <c r="Q139" t="s">
        <v>4866</v>
      </c>
      <c r="R139" t="s">
        <v>439</v>
      </c>
      <c r="Z139" s="14" t="str">
        <f t="shared" si="5"/>
        <v>http://almostedenplants.com/shopping/shopexd.asp?id=9403</v>
      </c>
      <c r="AA139" s="12" t="s">
        <v>4863</v>
      </c>
    </row>
    <row r="140" spans="1:27">
      <c r="A140" s="2">
        <v>9427</v>
      </c>
      <c r="B140" s="10" t="str">
        <f t="shared" si="4"/>
        <v>Rose Pink Autumn Sage, Cherry Sage, Texas Sage, Gregg's Sage</v>
      </c>
      <c r="C140" t="s">
        <v>4938</v>
      </c>
      <c r="D140" t="s">
        <v>5285</v>
      </c>
      <c r="E140" s="3">
        <v>5.99</v>
      </c>
      <c r="F140" s="2">
        <v>7</v>
      </c>
      <c r="G140" t="s">
        <v>185</v>
      </c>
      <c r="H140" t="s">
        <v>4</v>
      </c>
      <c r="I140" t="s">
        <v>81</v>
      </c>
      <c r="J140" t="s">
        <v>3884</v>
      </c>
      <c r="K140" s="8" t="s">
        <v>212</v>
      </c>
      <c r="M140" t="s">
        <v>3885</v>
      </c>
      <c r="O140" t="s">
        <v>3886</v>
      </c>
      <c r="P140" t="s">
        <v>2053</v>
      </c>
      <c r="Q140" t="s">
        <v>3887</v>
      </c>
      <c r="R140" t="s">
        <v>439</v>
      </c>
      <c r="Z140" s="14" t="str">
        <f t="shared" si="5"/>
        <v>http://almostedenplants.com/shopping/shopexd.asp?id=9427</v>
      </c>
      <c r="AA140" s="12" t="s">
        <v>4937</v>
      </c>
    </row>
    <row r="141" spans="1:27">
      <c r="A141" s="2">
        <v>9418</v>
      </c>
      <c r="B141" s="10" t="str">
        <f t="shared" si="4"/>
        <v>Mystic Spires Blue Salvia</v>
      </c>
      <c r="C141" t="s">
        <v>4911</v>
      </c>
      <c r="D141" t="s">
        <v>5277</v>
      </c>
      <c r="E141" s="3">
        <v>7.99</v>
      </c>
      <c r="F141" s="2">
        <v>9</v>
      </c>
      <c r="G141" t="s">
        <v>185</v>
      </c>
      <c r="H141" t="s">
        <v>4</v>
      </c>
      <c r="I141" t="s">
        <v>81</v>
      </c>
      <c r="J141" t="s">
        <v>4912</v>
      </c>
      <c r="K141" s="8" t="s">
        <v>212</v>
      </c>
      <c r="O141" t="s">
        <v>112</v>
      </c>
      <c r="P141" t="s">
        <v>21</v>
      </c>
      <c r="Q141" t="s">
        <v>4913</v>
      </c>
      <c r="R141" t="s">
        <v>4909</v>
      </c>
      <c r="Z141" s="14" t="str">
        <f t="shared" si="5"/>
        <v>http://almostedenplants.com/shopping/shopexd.asp?id=9418</v>
      </c>
      <c r="AA141" s="12" t="s">
        <v>4910</v>
      </c>
    </row>
    <row r="142" spans="1:27">
      <c r="A142" s="2">
        <v>9537</v>
      </c>
      <c r="B142" s="10" t="str">
        <f t="shared" si="4"/>
        <v>The Blues Little Bluestem</v>
      </c>
      <c r="C142" t="s">
        <v>5204</v>
      </c>
      <c r="D142" t="s">
        <v>5335</v>
      </c>
      <c r="E142" s="3">
        <v>7.99</v>
      </c>
      <c r="F142" s="2">
        <v>36</v>
      </c>
      <c r="G142" t="s">
        <v>221</v>
      </c>
      <c r="H142" t="s">
        <v>4</v>
      </c>
      <c r="I142" t="s">
        <v>81</v>
      </c>
      <c r="J142" t="s">
        <v>589</v>
      </c>
      <c r="K142" s="8" t="s">
        <v>895</v>
      </c>
      <c r="M142" t="s">
        <v>1417</v>
      </c>
      <c r="N142" t="s">
        <v>5205</v>
      </c>
      <c r="O142" t="s">
        <v>5206</v>
      </c>
      <c r="P142" t="s">
        <v>1421</v>
      </c>
      <c r="Q142" t="s">
        <v>5207</v>
      </c>
      <c r="R142" t="s">
        <v>4290</v>
      </c>
      <c r="Z142" s="14" t="str">
        <f t="shared" si="5"/>
        <v>http://almostedenplants.com/shopping/shopexd.asp?id=9537</v>
      </c>
      <c r="AA142" s="12" t="s">
        <v>5203</v>
      </c>
    </row>
    <row r="143" spans="1:27">
      <c r="A143" s="2">
        <v>9536</v>
      </c>
      <c r="B143" s="10" t="str">
        <f t="shared" si="4"/>
        <v>Lemon Coral™ Sedum, Lemonball Sedum</v>
      </c>
      <c r="C143" t="s">
        <v>5199</v>
      </c>
      <c r="D143" t="s">
        <v>5334</v>
      </c>
      <c r="E143" s="3">
        <v>4.99</v>
      </c>
      <c r="F143" s="2">
        <v>12</v>
      </c>
      <c r="G143" t="s">
        <v>75</v>
      </c>
      <c r="H143" t="s">
        <v>4</v>
      </c>
      <c r="I143" t="s">
        <v>81</v>
      </c>
      <c r="J143" t="s">
        <v>5200</v>
      </c>
      <c r="K143" s="8" t="s">
        <v>43</v>
      </c>
      <c r="M143" t="s">
        <v>5201</v>
      </c>
      <c r="O143" t="s">
        <v>5202</v>
      </c>
      <c r="P143" t="s">
        <v>1421</v>
      </c>
      <c r="R143" t="s">
        <v>4290</v>
      </c>
      <c r="Z143" s="14" t="str">
        <f t="shared" si="5"/>
        <v>http://almostedenplants.com/shopping/shopexd.asp?id=9536</v>
      </c>
      <c r="AA143" s="12" t="s">
        <v>5198</v>
      </c>
    </row>
    <row r="144" spans="1:27">
      <c r="A144" s="2">
        <v>9522</v>
      </c>
      <c r="B144" s="10" t="str">
        <f t="shared" si="4"/>
        <v>Louisiana Catchfly, Scarlet Catchfly</v>
      </c>
      <c r="C144" t="s">
        <v>5143</v>
      </c>
      <c r="D144" t="s">
        <v>5321</v>
      </c>
      <c r="E144" s="3">
        <v>12.99</v>
      </c>
      <c r="F144" s="2">
        <v>10</v>
      </c>
      <c r="G144" t="s">
        <v>5144</v>
      </c>
      <c r="H144" t="s">
        <v>4</v>
      </c>
      <c r="I144" t="s">
        <v>5145</v>
      </c>
      <c r="J144" t="s">
        <v>5146</v>
      </c>
      <c r="K144" s="8" t="s">
        <v>4360</v>
      </c>
      <c r="M144" t="s">
        <v>2912</v>
      </c>
      <c r="O144" t="s">
        <v>3619</v>
      </c>
      <c r="P144" t="s">
        <v>1421</v>
      </c>
      <c r="Q144" t="s">
        <v>5147</v>
      </c>
      <c r="R144" t="s">
        <v>439</v>
      </c>
      <c r="Z144" s="14" t="str">
        <f t="shared" si="5"/>
        <v>http://almostedenplants.com/shopping/shopexd.asp?id=9522</v>
      </c>
      <c r="AA144" s="12" t="s">
        <v>5142</v>
      </c>
    </row>
    <row r="145" spans="1:27">
      <c r="A145" s="2">
        <v>9491</v>
      </c>
      <c r="B145" s="10" t="str">
        <f t="shared" si="4"/>
        <v>Goldmound Spirea</v>
      </c>
      <c r="C145" t="s">
        <v>5080</v>
      </c>
      <c r="D145" t="s">
        <v>5079</v>
      </c>
      <c r="E145" s="3">
        <v>7.99</v>
      </c>
      <c r="F145" s="2">
        <v>30</v>
      </c>
      <c r="G145" t="s">
        <v>480</v>
      </c>
      <c r="H145" t="s">
        <v>4</v>
      </c>
      <c r="I145" t="s">
        <v>5</v>
      </c>
      <c r="J145" t="s">
        <v>4328</v>
      </c>
      <c r="K145" s="8" t="s">
        <v>240</v>
      </c>
      <c r="M145" t="s">
        <v>5081</v>
      </c>
      <c r="O145" t="s">
        <v>5082</v>
      </c>
      <c r="P145" t="s">
        <v>21</v>
      </c>
      <c r="Z145" s="14" t="str">
        <f t="shared" si="5"/>
        <v>http://almostedenplants.com/shopping/shopexd.asp?id=9491</v>
      </c>
      <c r="AA145" s="12" t="s">
        <v>5078</v>
      </c>
    </row>
    <row r="146" spans="1:27">
      <c r="A146" s="2">
        <v>9394</v>
      </c>
      <c r="B146" s="10" t="str">
        <f t="shared" si="4"/>
        <v>Variegated Stephanotis, Floradora, Madagascar Jasmine</v>
      </c>
      <c r="C146" t="s">
        <v>4833</v>
      </c>
      <c r="D146" t="s">
        <v>4832</v>
      </c>
      <c r="E146" s="3">
        <v>14.99</v>
      </c>
      <c r="F146" s="2">
        <v>7</v>
      </c>
      <c r="G146" t="s">
        <v>15</v>
      </c>
      <c r="H146" t="s">
        <v>67</v>
      </c>
      <c r="I146" t="s">
        <v>990</v>
      </c>
      <c r="J146" t="s">
        <v>1523</v>
      </c>
      <c r="K146" s="8" t="s">
        <v>770</v>
      </c>
      <c r="O146" t="s">
        <v>4834</v>
      </c>
      <c r="Q146" t="s">
        <v>428</v>
      </c>
      <c r="R146" t="s">
        <v>4909</v>
      </c>
      <c r="Z146" s="14" t="str">
        <f t="shared" si="5"/>
        <v>http://almostedenplants.com/shopping/shopexd.asp?id=9394</v>
      </c>
      <c r="AA146" s="12" t="s">
        <v>4831</v>
      </c>
    </row>
    <row r="147" spans="1:27">
      <c r="A147" s="2">
        <v>9331</v>
      </c>
      <c r="B147" s="10" t="str">
        <f t="shared" si="4"/>
        <v>Concord Blue Streptocarpella</v>
      </c>
      <c r="C147" t="s">
        <v>4688</v>
      </c>
      <c r="D147" t="s">
        <v>5248</v>
      </c>
      <c r="E147" s="3">
        <v>7.99</v>
      </c>
      <c r="F147" s="2">
        <v>14</v>
      </c>
      <c r="G147" t="s">
        <v>178</v>
      </c>
      <c r="H147" t="s">
        <v>4</v>
      </c>
      <c r="I147" t="s">
        <v>4689</v>
      </c>
      <c r="J147" t="s">
        <v>4690</v>
      </c>
      <c r="K147" s="8" t="s">
        <v>4691</v>
      </c>
      <c r="L147" t="s">
        <v>17</v>
      </c>
      <c r="O147" t="s">
        <v>4692</v>
      </c>
      <c r="R147" t="s">
        <v>4290</v>
      </c>
      <c r="Z147" s="14" t="str">
        <f t="shared" si="5"/>
        <v>http://almostedenplants.com/shopping/shopexd.asp?id=9331</v>
      </c>
      <c r="AA147" s="12" t="s">
        <v>4687</v>
      </c>
    </row>
    <row r="148" spans="1:27">
      <c r="A148" s="2">
        <v>9320</v>
      </c>
      <c r="B148" s="10" t="str">
        <f t="shared" si="4"/>
        <v>Variegated India Carnation, Crape Jasmine, Pinwheel Flower</v>
      </c>
      <c r="C148" t="s">
        <v>811</v>
      </c>
      <c r="D148" t="s">
        <v>4657</v>
      </c>
      <c r="E148" s="3">
        <v>14.99</v>
      </c>
      <c r="F148" s="2">
        <v>19</v>
      </c>
      <c r="G148" t="s">
        <v>138</v>
      </c>
      <c r="H148" t="s">
        <v>27</v>
      </c>
      <c r="I148" t="s">
        <v>812</v>
      </c>
      <c r="J148" t="s">
        <v>58</v>
      </c>
      <c r="K148" s="8" t="s">
        <v>131</v>
      </c>
      <c r="L148" t="s">
        <v>17</v>
      </c>
      <c r="N148" t="s">
        <v>168</v>
      </c>
      <c r="O148" t="s">
        <v>4658</v>
      </c>
      <c r="Z148" s="14" t="str">
        <f t="shared" si="5"/>
        <v>http://almostedenplants.com/shopping/shopexd.asp?id=9320</v>
      </c>
      <c r="AA148" s="12" t="s">
        <v>4656</v>
      </c>
    </row>
    <row r="149" spans="1:27">
      <c r="A149" s="2">
        <v>9357</v>
      </c>
      <c r="B149" s="10" t="str">
        <f t="shared" si="4"/>
        <v>Miami Sunrise Tecoma, Trumpet Bush</v>
      </c>
      <c r="C149" t="s">
        <v>4766</v>
      </c>
      <c r="D149" t="s">
        <v>4765</v>
      </c>
      <c r="E149" s="3">
        <v>9.99</v>
      </c>
      <c r="F149" s="2">
        <v>0</v>
      </c>
      <c r="G149" t="s">
        <v>653</v>
      </c>
      <c r="H149" t="s">
        <v>4</v>
      </c>
      <c r="I149" t="s">
        <v>81</v>
      </c>
      <c r="J149" t="s">
        <v>2256</v>
      </c>
      <c r="K149" s="8" t="s">
        <v>515</v>
      </c>
      <c r="O149" t="s">
        <v>3264</v>
      </c>
      <c r="Q149" t="s">
        <v>4767</v>
      </c>
      <c r="R149" t="s">
        <v>4290</v>
      </c>
      <c r="Z149" s="14" t="str">
        <f t="shared" si="5"/>
        <v>http://almostedenplants.com/shopping/shopexd.asp?id=9357</v>
      </c>
      <c r="AA149" s="12" t="s">
        <v>4764</v>
      </c>
    </row>
    <row r="150" spans="1:27">
      <c r="A150" s="2">
        <v>9327</v>
      </c>
      <c r="B150" s="10" t="str">
        <f t="shared" si="4"/>
        <v>Mayan Gold Yellow Bells, Yellow Elder, Trumpet Bush</v>
      </c>
      <c r="C150" t="s">
        <v>4677</v>
      </c>
      <c r="D150" t="s">
        <v>4676</v>
      </c>
      <c r="E150" s="3">
        <v>8.99</v>
      </c>
      <c r="F150" s="2">
        <v>37</v>
      </c>
      <c r="G150" t="s">
        <v>156</v>
      </c>
      <c r="H150" t="s">
        <v>4</v>
      </c>
      <c r="I150" t="s">
        <v>81</v>
      </c>
      <c r="J150" t="s">
        <v>2256</v>
      </c>
      <c r="K150" s="8" t="s">
        <v>515</v>
      </c>
      <c r="O150" t="s">
        <v>4678</v>
      </c>
      <c r="R150" t="s">
        <v>4290</v>
      </c>
      <c r="Z150" s="14" t="str">
        <f t="shared" si="5"/>
        <v>http://almostedenplants.com/shopping/shopexd.asp?id=9327</v>
      </c>
      <c r="AA150" s="12" t="s">
        <v>4675</v>
      </c>
    </row>
    <row r="151" spans="1:27">
      <c r="A151" s="2">
        <v>9313</v>
      </c>
      <c r="B151" s="10" t="str">
        <f t="shared" si="4"/>
        <v>White King's Mantle, Bush Clock Vine</v>
      </c>
      <c r="C151" t="s">
        <v>4629</v>
      </c>
      <c r="D151" t="s">
        <v>5240</v>
      </c>
      <c r="E151" s="3">
        <v>12.99</v>
      </c>
      <c r="F151" s="2">
        <v>8</v>
      </c>
      <c r="G151" t="s">
        <v>178</v>
      </c>
      <c r="H151" t="s">
        <v>4</v>
      </c>
      <c r="I151" t="s">
        <v>266</v>
      </c>
      <c r="J151" t="s">
        <v>868</v>
      </c>
      <c r="K151" s="8" t="s">
        <v>199</v>
      </c>
      <c r="L151" t="s">
        <v>17</v>
      </c>
      <c r="O151" t="s">
        <v>4630</v>
      </c>
      <c r="Q151" t="s">
        <v>869</v>
      </c>
      <c r="Z151" s="14" t="str">
        <f t="shared" si="5"/>
        <v>http://almostedenplants.com/shopping/shopexd.asp?id=9313</v>
      </c>
      <c r="AA151" s="12" t="s">
        <v>4628</v>
      </c>
    </row>
    <row r="152" spans="1:27">
      <c r="A152" s="2">
        <v>9349</v>
      </c>
      <c r="B152" s="10" t="str">
        <f t="shared" si="4"/>
        <v>Big-Leaf Princess Flower, Tibouchina, Glory Flower</v>
      </c>
      <c r="C152" t="s">
        <v>4744</v>
      </c>
      <c r="D152" t="s">
        <v>5258</v>
      </c>
      <c r="E152" s="3">
        <v>14.99</v>
      </c>
      <c r="F152" s="2">
        <v>0</v>
      </c>
      <c r="G152" t="s">
        <v>178</v>
      </c>
      <c r="H152" t="s">
        <v>67</v>
      </c>
      <c r="I152" t="s">
        <v>5</v>
      </c>
      <c r="J152" t="s">
        <v>4745</v>
      </c>
      <c r="K152" s="8" t="s">
        <v>1227</v>
      </c>
      <c r="M152" t="s">
        <v>2978</v>
      </c>
      <c r="N152" t="s">
        <v>168</v>
      </c>
      <c r="O152" t="s">
        <v>1949</v>
      </c>
      <c r="Q152" t="s">
        <v>523</v>
      </c>
      <c r="R152" t="s">
        <v>4290</v>
      </c>
      <c r="Z152" s="14" t="str">
        <f t="shared" si="5"/>
        <v>http://almostedenplants.com/shopping/shopexd.asp?id=9349</v>
      </c>
      <c r="AA152" s="12" t="s">
        <v>4743</v>
      </c>
    </row>
    <row r="153" spans="1:27">
      <c r="A153" s="2">
        <v>9435</v>
      </c>
      <c r="B153" s="10" t="str">
        <f t="shared" si="4"/>
        <v>Ecuador Princess Tibouchina</v>
      </c>
      <c r="C153" t="s">
        <v>4959</v>
      </c>
      <c r="D153" t="s">
        <v>5293</v>
      </c>
      <c r="E153" s="3">
        <v>9.99</v>
      </c>
      <c r="F153" s="2">
        <v>57</v>
      </c>
      <c r="G153" t="s">
        <v>138</v>
      </c>
      <c r="H153" t="s">
        <v>4</v>
      </c>
      <c r="I153" t="s">
        <v>5</v>
      </c>
      <c r="J153" t="s">
        <v>4960</v>
      </c>
      <c r="K153" s="8" t="s">
        <v>1227</v>
      </c>
      <c r="L153" t="s">
        <v>17</v>
      </c>
      <c r="M153" t="s">
        <v>2978</v>
      </c>
      <c r="N153" t="s">
        <v>168</v>
      </c>
      <c r="O153" t="s">
        <v>4961</v>
      </c>
      <c r="Q153" t="s">
        <v>4962</v>
      </c>
      <c r="R153" t="s">
        <v>439</v>
      </c>
      <c r="Z153" s="14" t="str">
        <f t="shared" si="5"/>
        <v>http://almostedenplants.com/shopping/shopexd.asp?id=9435</v>
      </c>
      <c r="AA153" s="12" t="s">
        <v>4958</v>
      </c>
    </row>
    <row r="154" spans="1:27">
      <c r="A154" s="2">
        <v>9436</v>
      </c>
      <c r="B154" s="10" t="str">
        <f t="shared" si="4"/>
        <v>Variegated Dwarf Princess Flower, Tibouchina</v>
      </c>
      <c r="C154" t="s">
        <v>4964</v>
      </c>
      <c r="D154" t="s">
        <v>5294</v>
      </c>
      <c r="E154" s="3">
        <v>14.99</v>
      </c>
      <c r="F154" s="2">
        <v>27</v>
      </c>
      <c r="G154" t="s">
        <v>138</v>
      </c>
      <c r="H154" t="s">
        <v>4</v>
      </c>
      <c r="I154" t="s">
        <v>4965</v>
      </c>
      <c r="J154" t="s">
        <v>4960</v>
      </c>
      <c r="K154" s="8" t="s">
        <v>1227</v>
      </c>
      <c r="L154" t="s">
        <v>17</v>
      </c>
      <c r="M154" t="s">
        <v>2978</v>
      </c>
      <c r="N154" t="s">
        <v>168</v>
      </c>
      <c r="O154" t="s">
        <v>1122</v>
      </c>
      <c r="Q154" t="s">
        <v>4962</v>
      </c>
      <c r="R154" t="s">
        <v>439</v>
      </c>
      <c r="Z154" s="14" t="str">
        <f t="shared" si="5"/>
        <v>http://almostedenplants.com/shopping/shopexd.asp?id=9436</v>
      </c>
      <c r="AA154" s="12" t="s">
        <v>4963</v>
      </c>
    </row>
    <row r="155" spans="1:27">
      <c r="A155" s="2">
        <v>9405</v>
      </c>
      <c r="B155" s="10" t="str">
        <f t="shared" si="4"/>
        <v>Purple-Top Vervain, Brazilian Vervain, Tall Verbena</v>
      </c>
      <c r="C155" t="s">
        <v>4871</v>
      </c>
      <c r="D155" t="s">
        <v>5271</v>
      </c>
      <c r="E155" s="3">
        <v>6.99</v>
      </c>
      <c r="F155" s="2">
        <v>24</v>
      </c>
      <c r="G155" t="s">
        <v>487</v>
      </c>
      <c r="H155" t="s">
        <v>4</v>
      </c>
      <c r="I155" t="s">
        <v>5</v>
      </c>
      <c r="J155" t="s">
        <v>4311</v>
      </c>
      <c r="K155" s="8" t="s">
        <v>173</v>
      </c>
      <c r="M155" t="s">
        <v>370</v>
      </c>
      <c r="O155" t="s">
        <v>2988</v>
      </c>
      <c r="P155" t="s">
        <v>21</v>
      </c>
      <c r="Q155" t="s">
        <v>4872</v>
      </c>
      <c r="R155" t="s">
        <v>4290</v>
      </c>
      <c r="Z155" s="14" t="str">
        <f t="shared" si="5"/>
        <v>http://almostedenplants.com/shopping/shopexd.asp?id=9405</v>
      </c>
      <c r="AA155" s="12" t="s">
        <v>4870</v>
      </c>
    </row>
    <row r="156" spans="1:27">
      <c r="A156" s="2">
        <v>9419</v>
      </c>
      <c r="B156" s="10" t="str">
        <f t="shared" si="4"/>
        <v>Touch of Style Rigid Verbena, Tuberous Verbena, Sandpaper Verbena, Coarse Verbena, Tuberous Vervain</v>
      </c>
      <c r="C156" t="s">
        <v>4915</v>
      </c>
      <c r="D156" t="s">
        <v>5278</v>
      </c>
      <c r="E156" s="3">
        <v>9.99</v>
      </c>
      <c r="F156" s="2">
        <v>8</v>
      </c>
      <c r="G156" t="s">
        <v>284</v>
      </c>
      <c r="H156" t="s">
        <v>4</v>
      </c>
      <c r="I156" t="s">
        <v>81</v>
      </c>
      <c r="J156" t="s">
        <v>4916</v>
      </c>
      <c r="K156" s="8" t="s">
        <v>173</v>
      </c>
      <c r="M156" t="s">
        <v>370</v>
      </c>
      <c r="O156" t="s">
        <v>174</v>
      </c>
      <c r="P156" t="s">
        <v>21</v>
      </c>
      <c r="Q156" t="s">
        <v>4917</v>
      </c>
      <c r="R156" t="s">
        <v>4290</v>
      </c>
      <c r="Z156" s="14" t="str">
        <f t="shared" si="5"/>
        <v>http://almostedenplants.com/shopping/shopexd.asp?id=9419</v>
      </c>
      <c r="AA156" s="12" t="s">
        <v>4914</v>
      </c>
    </row>
    <row r="157" spans="1:27">
      <c r="A157" s="2">
        <v>9391</v>
      </c>
      <c r="B157" s="10" t="str">
        <f t="shared" si="4"/>
        <v>White Rain Lily, Fairy Lily</v>
      </c>
      <c r="C157" t="s">
        <v>4827</v>
      </c>
      <c r="D157" t="s">
        <v>5264</v>
      </c>
      <c r="E157" s="3">
        <v>7.99</v>
      </c>
      <c r="F157" s="2">
        <v>18</v>
      </c>
      <c r="G157" t="s">
        <v>487</v>
      </c>
      <c r="H157" t="s">
        <v>4</v>
      </c>
      <c r="I157" t="s">
        <v>81</v>
      </c>
      <c r="J157" t="s">
        <v>551</v>
      </c>
      <c r="K157" s="8" t="s">
        <v>90</v>
      </c>
      <c r="O157" t="s">
        <v>1508</v>
      </c>
      <c r="R157" t="s">
        <v>4290</v>
      </c>
      <c r="Z157" s="14" t="str">
        <f t="shared" si="5"/>
        <v>http://almostedenplants.com/shopping/shopexd.asp?id=9391</v>
      </c>
      <c r="AA157" s="12" t="s">
        <v>4826</v>
      </c>
    </row>
    <row r="158" spans="1:27">
      <c r="A158" s="2">
        <v>9531</v>
      </c>
      <c r="B158" s="10" t="str">
        <f t="shared" si="4"/>
        <v>Korean Velvet Grass, Mascarene Grass, Fine Leaf Manilla Temple Grass</v>
      </c>
      <c r="C158" t="s">
        <v>5183</v>
      </c>
      <c r="D158" t="s">
        <v>5329</v>
      </c>
      <c r="E158" s="3">
        <v>6.99</v>
      </c>
      <c r="F158" s="2">
        <v>15</v>
      </c>
      <c r="G158" t="s">
        <v>80</v>
      </c>
      <c r="H158" t="s">
        <v>4</v>
      </c>
      <c r="I158" t="s">
        <v>4353</v>
      </c>
      <c r="J158" t="s">
        <v>5184</v>
      </c>
      <c r="K158" s="8" t="s">
        <v>895</v>
      </c>
      <c r="M158" t="s">
        <v>1417</v>
      </c>
      <c r="N158" t="s">
        <v>1418</v>
      </c>
      <c r="O158" t="s">
        <v>5185</v>
      </c>
      <c r="P158" t="s">
        <v>1421</v>
      </c>
      <c r="Q158" t="s">
        <v>2342</v>
      </c>
      <c r="R158" t="s">
        <v>4290</v>
      </c>
      <c r="Z158" s="14" t="str">
        <f t="shared" si="5"/>
        <v>http://almostedenplants.com/shopping/shopexd.asp?id=9531</v>
      </c>
      <c r="AA158" s="12" t="s">
        <v>5182</v>
      </c>
    </row>
  </sheetData>
  <sortState ref="A2:T233">
    <sortCondition ref="C1"/>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X1459"/>
  <sheetViews>
    <sheetView tabSelected="1" workbookViewId="0">
      <pane ySplit="2" topLeftCell="A3" activePane="bottomLeft" state="frozen"/>
      <selection activeCell="AY1" sqref="AY1"/>
      <selection pane="bottomLeft" activeCell="E1" sqref="E1"/>
    </sheetView>
  </sheetViews>
  <sheetFormatPr defaultRowHeight="13"/>
  <cols>
    <col min="1" max="1" width="8.796875" style="2"/>
    <col min="2" max="2" width="60.69921875" style="21" customWidth="1"/>
    <col min="3" max="3" width="56.19921875" customWidth="1"/>
    <col min="4" max="4" width="14.59765625" customWidth="1"/>
    <col min="5" max="5" width="7.3984375" style="2" bestFit="1" customWidth="1"/>
    <col min="6" max="6" width="7.796875" style="2" bestFit="1" customWidth="1"/>
    <col min="7" max="7" width="30.09765625" bestFit="1" customWidth="1"/>
    <col min="8" max="8" width="13.296875" customWidth="1"/>
    <col min="9" max="9" width="48.5" customWidth="1"/>
    <col min="10" max="10" width="33.69921875" customWidth="1"/>
    <col min="11" max="11" width="28.5" bestFit="1" customWidth="1"/>
    <col min="12" max="12" width="30" bestFit="1" customWidth="1"/>
    <col min="13" max="13" width="49.5" bestFit="1" customWidth="1"/>
    <col min="14" max="14" width="29.19921875" customWidth="1"/>
    <col min="15" max="15" width="30" customWidth="1"/>
    <col min="16" max="16" width="20.796875" bestFit="1" customWidth="1"/>
    <col min="17" max="17" width="31.296875" customWidth="1"/>
    <col min="18" max="18" width="39.296875" customWidth="1"/>
    <col min="19" max="19" width="29.59765625" customWidth="1"/>
    <col min="23" max="24" width="8.796875" style="14" customWidth="1"/>
  </cols>
  <sheetData>
    <row r="1" spans="1:24" ht="104" customHeight="1"/>
    <row r="2" spans="1:24" s="16" customFormat="1" ht="62">
      <c r="A2" s="17" t="s">
        <v>5219</v>
      </c>
      <c r="B2" s="19" t="s">
        <v>5546</v>
      </c>
      <c r="C2" s="16" t="s">
        <v>5221</v>
      </c>
      <c r="D2" s="16" t="s">
        <v>5224</v>
      </c>
      <c r="E2" s="16" t="s">
        <v>5225</v>
      </c>
      <c r="F2" s="16" t="s">
        <v>3829</v>
      </c>
      <c r="G2" s="16" t="s">
        <v>5222</v>
      </c>
      <c r="H2" s="16" t="s">
        <v>5223</v>
      </c>
      <c r="I2" s="16" t="s">
        <v>5226</v>
      </c>
      <c r="J2" s="16" t="s">
        <v>5227</v>
      </c>
      <c r="K2" s="16" t="s">
        <v>5228</v>
      </c>
      <c r="L2" s="16" t="s">
        <v>5229</v>
      </c>
      <c r="M2" s="16" t="s">
        <v>5230</v>
      </c>
      <c r="N2" s="16" t="s">
        <v>5231</v>
      </c>
      <c r="O2" s="16" t="s">
        <v>5232</v>
      </c>
      <c r="P2" s="16" t="s">
        <v>5234</v>
      </c>
      <c r="Q2" s="16" t="s">
        <v>5235</v>
      </c>
      <c r="R2" s="16" t="s">
        <v>5236</v>
      </c>
      <c r="S2" s="16" t="s">
        <v>5233</v>
      </c>
      <c r="W2" s="18" t="s">
        <v>5347</v>
      </c>
      <c r="X2" s="18" t="s">
        <v>5220</v>
      </c>
    </row>
    <row r="3" spans="1:24">
      <c r="A3" s="2">
        <v>969</v>
      </c>
      <c r="B3" s="20" t="str">
        <f>HYPERLINK(W3,X3)</f>
        <v>Fragrant Pink Abelia, Mosang Abelia</v>
      </c>
      <c r="C3" t="s">
        <v>2463</v>
      </c>
      <c r="D3" t="s">
        <v>2462</v>
      </c>
      <c r="E3" s="3">
        <v>9.99</v>
      </c>
      <c r="F3" s="2">
        <v>21</v>
      </c>
      <c r="G3" t="s">
        <v>2464</v>
      </c>
      <c r="H3" t="s">
        <v>4</v>
      </c>
      <c r="I3" t="s">
        <v>5</v>
      </c>
      <c r="J3" t="s">
        <v>2465</v>
      </c>
      <c r="K3" t="s">
        <v>351</v>
      </c>
      <c r="M3" t="s">
        <v>31</v>
      </c>
      <c r="O3" t="s">
        <v>2466</v>
      </c>
      <c r="P3" t="s">
        <v>21</v>
      </c>
      <c r="Q3" t="s">
        <v>2467</v>
      </c>
      <c r="W3" s="14" t="s">
        <v>5547</v>
      </c>
      <c r="X3" s="14" t="s">
        <v>2461</v>
      </c>
    </row>
    <row r="4" spans="1:24">
      <c r="A4" s="2">
        <v>3073</v>
      </c>
      <c r="B4" s="20" t="str">
        <f t="shared" ref="B4:B67" si="0">HYPERLINK(W4,X4)</f>
        <v>Canyon Creek Abelia</v>
      </c>
      <c r="C4" t="s">
        <v>3539</v>
      </c>
      <c r="D4" t="s">
        <v>3538</v>
      </c>
      <c r="E4" s="3">
        <v>7.99</v>
      </c>
      <c r="F4" s="2">
        <v>15</v>
      </c>
      <c r="G4" t="s">
        <v>123</v>
      </c>
      <c r="H4" t="s">
        <v>27</v>
      </c>
      <c r="I4" t="s">
        <v>81</v>
      </c>
      <c r="J4" t="s">
        <v>894</v>
      </c>
      <c r="K4" t="s">
        <v>351</v>
      </c>
      <c r="M4" t="s">
        <v>167</v>
      </c>
      <c r="O4" t="s">
        <v>3540</v>
      </c>
      <c r="Q4" t="s">
        <v>3541</v>
      </c>
      <c r="W4" s="14" t="s">
        <v>5548</v>
      </c>
      <c r="X4" s="14" t="s">
        <v>3537</v>
      </c>
    </row>
    <row r="5" spans="1:24">
      <c r="A5" s="2">
        <v>3041</v>
      </c>
      <c r="B5" s="20" t="str">
        <f t="shared" si="0"/>
        <v>Edward Goucher Glossy Abelia</v>
      </c>
      <c r="C5" t="s">
        <v>3445</v>
      </c>
      <c r="D5" t="s">
        <v>5508</v>
      </c>
      <c r="E5" s="3">
        <v>7.99</v>
      </c>
      <c r="F5" s="2">
        <v>17</v>
      </c>
      <c r="G5" t="s">
        <v>480</v>
      </c>
      <c r="I5" t="s">
        <v>81</v>
      </c>
      <c r="J5" t="s">
        <v>427</v>
      </c>
      <c r="K5" t="s">
        <v>351</v>
      </c>
      <c r="O5" t="s">
        <v>3446</v>
      </c>
      <c r="Q5" t="s">
        <v>56</v>
      </c>
      <c r="W5" s="14" t="s">
        <v>5549</v>
      </c>
      <c r="X5" s="14" t="s">
        <v>3444</v>
      </c>
    </row>
    <row r="6" spans="1:24">
      <c r="A6" s="2">
        <v>899</v>
      </c>
      <c r="B6" s="20" t="str">
        <f t="shared" si="0"/>
        <v>Hopley's Golden Variegated Abelia</v>
      </c>
      <c r="C6" t="s">
        <v>2260</v>
      </c>
      <c r="D6" t="s">
        <v>2259</v>
      </c>
      <c r="E6" s="3">
        <v>8.99</v>
      </c>
      <c r="F6" s="2">
        <v>18</v>
      </c>
      <c r="G6" t="s">
        <v>123</v>
      </c>
      <c r="H6" t="s">
        <v>4</v>
      </c>
      <c r="I6" t="s">
        <v>5</v>
      </c>
      <c r="J6" t="s">
        <v>1168</v>
      </c>
      <c r="K6" t="s">
        <v>351</v>
      </c>
      <c r="M6" t="s">
        <v>167</v>
      </c>
      <c r="O6" t="s">
        <v>2261</v>
      </c>
      <c r="P6" t="s">
        <v>21</v>
      </c>
      <c r="Q6" t="s">
        <v>2262</v>
      </c>
      <c r="W6" s="14" t="s">
        <v>5550</v>
      </c>
      <c r="X6" s="14" t="s">
        <v>2258</v>
      </c>
    </row>
    <row r="7" spans="1:24">
      <c r="A7" s="2">
        <v>9006</v>
      </c>
      <c r="B7" s="20" t="str">
        <f t="shared" si="0"/>
        <v>Hopley's Golden Variegated Abelia</v>
      </c>
      <c r="C7" t="s">
        <v>2260</v>
      </c>
      <c r="D7" t="s">
        <v>3837</v>
      </c>
      <c r="E7" s="3">
        <v>7.99</v>
      </c>
      <c r="F7" s="2">
        <v>0</v>
      </c>
      <c r="G7" t="s">
        <v>123</v>
      </c>
      <c r="H7" t="s">
        <v>27</v>
      </c>
      <c r="I7" t="s">
        <v>5</v>
      </c>
      <c r="J7" t="s">
        <v>1168</v>
      </c>
      <c r="K7" t="s">
        <v>351</v>
      </c>
      <c r="M7" t="s">
        <v>167</v>
      </c>
      <c r="O7" t="s">
        <v>2261</v>
      </c>
      <c r="P7" t="s">
        <v>21</v>
      </c>
      <c r="Q7" t="s">
        <v>2262</v>
      </c>
      <c r="W7" s="14" t="s">
        <v>5551</v>
      </c>
      <c r="X7" s="14" t="s">
        <v>2258</v>
      </c>
    </row>
    <row r="8" spans="1:24">
      <c r="A8" s="2">
        <v>9196</v>
      </c>
      <c r="B8" s="20" t="str">
        <f t="shared" si="0"/>
        <v>Rose Creek Abelia</v>
      </c>
      <c r="C8" t="s">
        <v>4327</v>
      </c>
      <c r="D8" t="s">
        <v>4326</v>
      </c>
      <c r="E8" s="3">
        <v>7.99</v>
      </c>
      <c r="F8" s="2">
        <v>28</v>
      </c>
      <c r="G8" t="s">
        <v>123</v>
      </c>
      <c r="H8" t="s">
        <v>4</v>
      </c>
      <c r="I8" t="s">
        <v>81</v>
      </c>
      <c r="J8" t="s">
        <v>4328</v>
      </c>
      <c r="K8" t="s">
        <v>351</v>
      </c>
      <c r="M8" t="s">
        <v>167</v>
      </c>
      <c r="O8" t="s">
        <v>3540</v>
      </c>
      <c r="Q8" t="s">
        <v>3541</v>
      </c>
      <c r="W8" s="14" t="s">
        <v>5552</v>
      </c>
      <c r="X8" s="14" t="s">
        <v>4325</v>
      </c>
    </row>
    <row r="9" spans="1:24">
      <c r="A9" s="2">
        <v>994</v>
      </c>
      <c r="B9" s="20" t="str">
        <f t="shared" si="0"/>
        <v>Chinese Lantern, Candy Corn Plant, Trailing Abutilon</v>
      </c>
      <c r="C9" t="s">
        <v>2523</v>
      </c>
      <c r="D9" t="s">
        <v>2522</v>
      </c>
      <c r="E9" s="3">
        <v>7.99</v>
      </c>
      <c r="F9" s="2">
        <v>12</v>
      </c>
      <c r="G9" t="s">
        <v>80</v>
      </c>
      <c r="H9" t="s">
        <v>4</v>
      </c>
      <c r="I9" t="s">
        <v>5</v>
      </c>
      <c r="J9" t="s">
        <v>2524</v>
      </c>
      <c r="K9" t="s">
        <v>229</v>
      </c>
      <c r="O9" t="s">
        <v>345</v>
      </c>
      <c r="Q9" t="s">
        <v>181</v>
      </c>
      <c r="W9" s="14" t="s">
        <v>5553</v>
      </c>
      <c r="X9" s="14" t="s">
        <v>2521</v>
      </c>
    </row>
    <row r="10" spans="1:24">
      <c r="A10" s="2">
        <v>1163</v>
      </c>
      <c r="B10" s="20" t="str">
        <f t="shared" si="0"/>
        <v>Variegated Chinese Lantern, Candy Corn Plant</v>
      </c>
      <c r="C10" t="s">
        <v>2981</v>
      </c>
      <c r="D10" t="s">
        <v>2980</v>
      </c>
      <c r="E10" s="3">
        <v>9.99</v>
      </c>
      <c r="F10" s="2">
        <v>1</v>
      </c>
      <c r="G10" t="s">
        <v>80</v>
      </c>
      <c r="H10" t="s">
        <v>4</v>
      </c>
      <c r="I10" t="s">
        <v>5</v>
      </c>
      <c r="J10" t="s">
        <v>2524</v>
      </c>
      <c r="K10" t="s">
        <v>229</v>
      </c>
      <c r="O10" t="s">
        <v>2982</v>
      </c>
      <c r="W10" s="14" t="s">
        <v>5554</v>
      </c>
      <c r="X10" s="14" t="s">
        <v>2979</v>
      </c>
    </row>
    <row r="11" spans="1:24">
      <c r="A11" s="2">
        <v>9042</v>
      </c>
      <c r="B11" s="20" t="str">
        <f t="shared" si="0"/>
        <v>Fairy Coral Red Abutilon, Flowering Maple</v>
      </c>
      <c r="C11" t="s">
        <v>3896</v>
      </c>
      <c r="D11" t="s">
        <v>5367</v>
      </c>
      <c r="E11" s="3">
        <v>9.99</v>
      </c>
      <c r="F11" s="2">
        <v>0</v>
      </c>
      <c r="G11" t="s">
        <v>265</v>
      </c>
      <c r="H11" t="s">
        <v>3708</v>
      </c>
      <c r="I11" t="s">
        <v>5</v>
      </c>
      <c r="J11" t="s">
        <v>2820</v>
      </c>
      <c r="O11" t="s">
        <v>345</v>
      </c>
      <c r="W11" s="14" t="s">
        <v>5555</v>
      </c>
      <c r="X11" s="14" t="s">
        <v>3895</v>
      </c>
    </row>
    <row r="12" spans="1:24">
      <c r="A12" s="2">
        <v>9328</v>
      </c>
      <c r="B12" s="20" t="str">
        <f t="shared" si="0"/>
        <v>Peaches Abutilon, Flowering Maple</v>
      </c>
      <c r="C12" t="s">
        <v>4680</v>
      </c>
      <c r="D12" t="s">
        <v>5245</v>
      </c>
      <c r="E12" s="3">
        <v>8.99</v>
      </c>
      <c r="F12" s="2">
        <v>17</v>
      </c>
      <c r="G12" t="s">
        <v>265</v>
      </c>
      <c r="H12" t="s">
        <v>4</v>
      </c>
      <c r="I12" t="s">
        <v>5</v>
      </c>
      <c r="J12" t="s">
        <v>2820</v>
      </c>
      <c r="K12" t="s">
        <v>229</v>
      </c>
      <c r="O12" t="s">
        <v>345</v>
      </c>
      <c r="R12" t="s">
        <v>4290</v>
      </c>
      <c r="W12" s="14" t="s">
        <v>5556</v>
      </c>
      <c r="X12" s="14" t="s">
        <v>4679</v>
      </c>
    </row>
    <row r="13" spans="1:24">
      <c r="A13" s="2">
        <v>3151</v>
      </c>
      <c r="B13" s="20" t="str">
        <f t="shared" si="0"/>
        <v>Vesuvius Abutilon, Flowering Maple</v>
      </c>
      <c r="C13" t="s">
        <v>3762</v>
      </c>
      <c r="D13" t="s">
        <v>3761</v>
      </c>
      <c r="E13" s="3">
        <v>9.99</v>
      </c>
      <c r="F13" s="2">
        <v>0</v>
      </c>
      <c r="G13" t="s">
        <v>80</v>
      </c>
      <c r="H13" t="s">
        <v>3708</v>
      </c>
      <c r="I13" t="s">
        <v>5</v>
      </c>
      <c r="J13" t="s">
        <v>2820</v>
      </c>
      <c r="K13" t="s">
        <v>229</v>
      </c>
      <c r="O13" t="s">
        <v>345</v>
      </c>
      <c r="W13" s="14" t="s">
        <v>5557</v>
      </c>
      <c r="X13" s="14" t="s">
        <v>3760</v>
      </c>
    </row>
    <row r="14" spans="1:24">
      <c r="A14" s="2">
        <v>428</v>
      </c>
      <c r="B14" s="20" t="str">
        <f t="shared" si="0"/>
        <v>Giant Chenille Plant, Red-Hot Cats Tail</v>
      </c>
      <c r="C14" t="s">
        <v>679</v>
      </c>
      <c r="D14" t="s">
        <v>678</v>
      </c>
      <c r="E14" s="3">
        <v>9.99</v>
      </c>
      <c r="F14" s="2">
        <v>12</v>
      </c>
      <c r="G14" t="s">
        <v>244</v>
      </c>
      <c r="H14" t="s">
        <v>67</v>
      </c>
      <c r="I14" t="s">
        <v>5</v>
      </c>
      <c r="J14" t="s">
        <v>539</v>
      </c>
      <c r="K14" t="s">
        <v>18</v>
      </c>
      <c r="L14" t="s">
        <v>237</v>
      </c>
      <c r="M14" t="s">
        <v>149</v>
      </c>
      <c r="O14" t="s">
        <v>680</v>
      </c>
      <c r="Q14" t="s">
        <v>681</v>
      </c>
      <c r="S14" t="s">
        <v>408</v>
      </c>
      <c r="W14" s="14" t="s">
        <v>5558</v>
      </c>
      <c r="X14" s="14" t="s">
        <v>677</v>
      </c>
    </row>
    <row r="15" spans="1:24">
      <c r="A15" s="2">
        <v>680</v>
      </c>
      <c r="B15" s="20" t="str">
        <f t="shared" si="0"/>
        <v>Trailing Chenille Plant, Strawberry Firetails, Red-Hot Cat's Tail, Kitten's Tail, Strawberry Firetails, Dwarf Chenille Plant</v>
      </c>
      <c r="C15" t="s">
        <v>1573</v>
      </c>
      <c r="D15" t="s">
        <v>1572</v>
      </c>
      <c r="E15" s="3">
        <v>6.99</v>
      </c>
      <c r="F15" s="2">
        <v>14</v>
      </c>
      <c r="G15" t="s">
        <v>66</v>
      </c>
      <c r="H15" t="s">
        <v>4</v>
      </c>
      <c r="I15" t="s">
        <v>57</v>
      </c>
      <c r="J15" t="s">
        <v>1574</v>
      </c>
      <c r="K15" t="s">
        <v>18</v>
      </c>
      <c r="M15" t="s">
        <v>149</v>
      </c>
      <c r="O15" t="s">
        <v>1575</v>
      </c>
      <c r="S15" t="s">
        <v>713</v>
      </c>
      <c r="W15" s="14" t="s">
        <v>5559</v>
      </c>
      <c r="X15" s="14" t="s">
        <v>1571</v>
      </c>
    </row>
    <row r="16" spans="1:24">
      <c r="A16" s="2">
        <v>370</v>
      </c>
      <c r="B16" s="20" t="str">
        <f t="shared" si="0"/>
        <v>Copper Plants</v>
      </c>
      <c r="C16" t="s">
        <v>407</v>
      </c>
      <c r="D16" t="s">
        <v>406</v>
      </c>
      <c r="E16" s="3">
        <v>6.99</v>
      </c>
      <c r="F16" s="2">
        <v>15</v>
      </c>
      <c r="G16" t="s">
        <v>178</v>
      </c>
      <c r="H16" t="s">
        <v>4</v>
      </c>
      <c r="I16" t="s">
        <v>81</v>
      </c>
      <c r="J16" t="s">
        <v>82</v>
      </c>
      <c r="K16" t="s">
        <v>18</v>
      </c>
      <c r="M16" t="s">
        <v>149</v>
      </c>
      <c r="N16" t="s">
        <v>168</v>
      </c>
      <c r="O16" t="s">
        <v>320</v>
      </c>
      <c r="Q16" t="s">
        <v>409</v>
      </c>
      <c r="R16" t="s">
        <v>439</v>
      </c>
      <c r="S16" t="s">
        <v>408</v>
      </c>
      <c r="W16" s="14" t="s">
        <v>5560</v>
      </c>
      <c r="X16" s="14" t="s">
        <v>405</v>
      </c>
    </row>
    <row r="17" spans="1:24">
      <c r="A17" s="2">
        <v>376</v>
      </c>
      <c r="B17" s="20" t="str">
        <f t="shared" si="0"/>
        <v>Curly Q Copper Plant</v>
      </c>
      <c r="C17" t="s">
        <v>442</v>
      </c>
      <c r="D17" t="s">
        <v>441</v>
      </c>
      <c r="E17" s="3">
        <v>7.99</v>
      </c>
      <c r="F17" s="2">
        <v>13</v>
      </c>
      <c r="G17" t="s">
        <v>178</v>
      </c>
      <c r="H17" t="s">
        <v>4</v>
      </c>
      <c r="I17" t="s">
        <v>5</v>
      </c>
      <c r="J17" t="s">
        <v>443</v>
      </c>
      <c r="K17" t="s">
        <v>18</v>
      </c>
      <c r="N17" t="s">
        <v>168</v>
      </c>
      <c r="O17" t="s">
        <v>444</v>
      </c>
      <c r="S17" t="s">
        <v>408</v>
      </c>
      <c r="W17" s="14" t="s">
        <v>5561</v>
      </c>
      <c r="X17" s="14" t="s">
        <v>440</v>
      </c>
    </row>
    <row r="18" spans="1:24">
      <c r="A18" s="2">
        <v>594</v>
      </c>
      <c r="B18" s="20" t="str">
        <f t="shared" si="0"/>
        <v>Raggedy Anne Copper Plant</v>
      </c>
      <c r="C18" t="s">
        <v>1265</v>
      </c>
      <c r="D18" t="s">
        <v>1264</v>
      </c>
      <c r="E18" s="3">
        <v>6.99</v>
      </c>
      <c r="F18" s="2">
        <v>0</v>
      </c>
      <c r="G18" t="s">
        <v>178</v>
      </c>
      <c r="H18" t="s">
        <v>4</v>
      </c>
      <c r="I18" t="s">
        <v>5</v>
      </c>
      <c r="J18" t="s">
        <v>1266</v>
      </c>
      <c r="K18" t="s">
        <v>18</v>
      </c>
      <c r="N18" t="s">
        <v>168</v>
      </c>
      <c r="O18" t="s">
        <v>320</v>
      </c>
      <c r="S18" t="s">
        <v>408</v>
      </c>
      <c r="W18" s="14" t="s">
        <v>5562</v>
      </c>
      <c r="X18" s="14" t="s">
        <v>1263</v>
      </c>
    </row>
    <row r="19" spans="1:24">
      <c r="A19" s="2">
        <v>3003</v>
      </c>
      <c r="B19" s="20" t="str">
        <f t="shared" si="0"/>
        <v>Bear's Breeches, Grecian Pattern Plant</v>
      </c>
      <c r="C19" t="s">
        <v>3307</v>
      </c>
      <c r="D19" t="s">
        <v>3306</v>
      </c>
      <c r="E19" s="3">
        <v>9.99</v>
      </c>
      <c r="F19" s="2">
        <v>0</v>
      </c>
      <c r="G19" t="s">
        <v>185</v>
      </c>
      <c r="H19" t="s">
        <v>4</v>
      </c>
      <c r="I19" t="s">
        <v>3308</v>
      </c>
      <c r="J19" t="s">
        <v>110</v>
      </c>
      <c r="K19" t="s">
        <v>199</v>
      </c>
      <c r="O19" t="s">
        <v>3309</v>
      </c>
      <c r="Q19" t="s">
        <v>3310</v>
      </c>
      <c r="W19" s="14" t="s">
        <v>5563</v>
      </c>
      <c r="X19" s="14" t="s">
        <v>3305</v>
      </c>
    </row>
    <row r="20" spans="1:24">
      <c r="A20" s="2">
        <v>1207</v>
      </c>
      <c r="B20" s="20" t="str">
        <f t="shared" si="0"/>
        <v>Pineapple Guava</v>
      </c>
      <c r="C20" t="s">
        <v>3107</v>
      </c>
      <c r="D20" t="s">
        <v>3106</v>
      </c>
      <c r="E20" s="3">
        <v>9.99</v>
      </c>
      <c r="F20" s="2">
        <v>16</v>
      </c>
      <c r="G20" t="s">
        <v>156</v>
      </c>
      <c r="H20" t="s">
        <v>4</v>
      </c>
      <c r="I20" t="s">
        <v>5</v>
      </c>
      <c r="J20" t="s">
        <v>298</v>
      </c>
      <c r="K20" t="s">
        <v>393</v>
      </c>
      <c r="M20" t="s">
        <v>149</v>
      </c>
      <c r="N20" t="s">
        <v>29</v>
      </c>
      <c r="O20" t="s">
        <v>3108</v>
      </c>
      <c r="P20" t="s">
        <v>21</v>
      </c>
      <c r="Q20" t="s">
        <v>3109</v>
      </c>
      <c r="R20" t="s">
        <v>313</v>
      </c>
      <c r="W20" s="14" t="s">
        <v>5564</v>
      </c>
      <c r="X20" s="14" t="s">
        <v>3105</v>
      </c>
    </row>
    <row r="21" spans="1:24">
      <c r="A21" s="2">
        <v>9476</v>
      </c>
      <c r="B21" s="20" t="str">
        <f t="shared" si="0"/>
        <v>Pineapple Guava</v>
      </c>
      <c r="C21" t="s">
        <v>3107</v>
      </c>
      <c r="D21" t="s">
        <v>5062</v>
      </c>
      <c r="E21" s="3">
        <v>24.99</v>
      </c>
      <c r="F21" s="2">
        <v>2</v>
      </c>
      <c r="G21" t="s">
        <v>156</v>
      </c>
      <c r="H21" t="s">
        <v>5063</v>
      </c>
      <c r="I21" t="s">
        <v>5</v>
      </c>
      <c r="J21" t="s">
        <v>298</v>
      </c>
      <c r="K21" t="s">
        <v>393</v>
      </c>
      <c r="M21" t="s">
        <v>149</v>
      </c>
      <c r="N21" t="s">
        <v>29</v>
      </c>
      <c r="O21" t="s">
        <v>3108</v>
      </c>
      <c r="P21" t="s">
        <v>21</v>
      </c>
      <c r="Q21" t="s">
        <v>3109</v>
      </c>
      <c r="R21" t="s">
        <v>313</v>
      </c>
      <c r="W21" s="14" t="s">
        <v>5565</v>
      </c>
      <c r="X21" s="14" t="s">
        <v>3105</v>
      </c>
    </row>
    <row r="22" spans="1:24">
      <c r="A22" s="2">
        <v>5000</v>
      </c>
      <c r="B22" s="20" t="str">
        <f t="shared" si="0"/>
        <v>Red Snake Bark Maple, Kyushu Maple</v>
      </c>
      <c r="C22" t="s">
        <v>3816</v>
      </c>
      <c r="D22" t="s">
        <v>3815</v>
      </c>
      <c r="E22" s="3">
        <v>14.99</v>
      </c>
      <c r="F22" s="2">
        <v>0</v>
      </c>
      <c r="G22" t="s">
        <v>356</v>
      </c>
      <c r="H22" t="s">
        <v>3817</v>
      </c>
      <c r="I22" t="s">
        <v>5</v>
      </c>
      <c r="J22" t="s">
        <v>3818</v>
      </c>
      <c r="K22" t="s">
        <v>30</v>
      </c>
      <c r="W22" s="14" t="s">
        <v>5566</v>
      </c>
      <c r="X22" s="14" t="s">
        <v>3814</v>
      </c>
    </row>
    <row r="23" spans="1:24">
      <c r="A23" s="2">
        <v>5007</v>
      </c>
      <c r="B23" s="20" t="str">
        <f t="shared" si="0"/>
        <v>Red Snake Bark Maple, Kyushu Maple</v>
      </c>
      <c r="C23" t="s">
        <v>3816</v>
      </c>
      <c r="D23" t="s">
        <v>3822</v>
      </c>
      <c r="E23" s="3">
        <v>17.989999999999998</v>
      </c>
      <c r="F23" s="2">
        <v>1</v>
      </c>
      <c r="G23" t="s">
        <v>356</v>
      </c>
      <c r="H23" t="s">
        <v>748</v>
      </c>
      <c r="I23" t="s">
        <v>5</v>
      </c>
      <c r="J23" t="s">
        <v>3818</v>
      </c>
      <c r="K23" t="s">
        <v>30</v>
      </c>
      <c r="W23" s="14" t="s">
        <v>5567</v>
      </c>
      <c r="X23" s="14" t="s">
        <v>3814</v>
      </c>
    </row>
    <row r="24" spans="1:24">
      <c r="A24" s="2">
        <v>5059</v>
      </c>
      <c r="B24" s="20" t="str">
        <f t="shared" si="0"/>
        <v>Red Snake Bark Maple, Kyushu Maple</v>
      </c>
      <c r="C24" t="s">
        <v>3816</v>
      </c>
      <c r="D24" t="s">
        <v>3831</v>
      </c>
      <c r="E24" s="3">
        <v>24.99</v>
      </c>
      <c r="F24" s="2">
        <v>3</v>
      </c>
      <c r="G24" t="s">
        <v>356</v>
      </c>
      <c r="H24" t="s">
        <v>50</v>
      </c>
      <c r="I24" t="s">
        <v>5</v>
      </c>
      <c r="J24" t="s">
        <v>3818</v>
      </c>
      <c r="K24" t="s">
        <v>30</v>
      </c>
      <c r="W24" s="14" t="s">
        <v>5568</v>
      </c>
      <c r="X24" s="14" t="s">
        <v>3814</v>
      </c>
    </row>
    <row r="25" spans="1:24">
      <c r="A25" s="2">
        <v>607</v>
      </c>
      <c r="B25" s="20" t="str">
        <f t="shared" si="0"/>
        <v>Red Dwarf Japanese Maple</v>
      </c>
      <c r="C25" t="s">
        <v>1304</v>
      </c>
      <c r="D25" t="s">
        <v>220</v>
      </c>
      <c r="E25" s="3">
        <v>14.99</v>
      </c>
      <c r="F25" s="2">
        <v>7</v>
      </c>
      <c r="G25" t="s">
        <v>123</v>
      </c>
      <c r="H25" t="s">
        <v>27</v>
      </c>
      <c r="I25" t="s">
        <v>124</v>
      </c>
      <c r="J25" t="s">
        <v>28</v>
      </c>
      <c r="K25" t="s">
        <v>30</v>
      </c>
      <c r="M25" t="s">
        <v>31</v>
      </c>
      <c r="N25" t="s">
        <v>29</v>
      </c>
      <c r="O25" t="s">
        <v>33</v>
      </c>
      <c r="P25" t="s">
        <v>35</v>
      </c>
      <c r="Q25" t="s">
        <v>36</v>
      </c>
      <c r="S25" t="s">
        <v>34</v>
      </c>
      <c r="W25" s="14" t="s">
        <v>5569</v>
      </c>
      <c r="X25" s="14" t="s">
        <v>1303</v>
      </c>
    </row>
    <row r="26" spans="1:24">
      <c r="A26" s="2">
        <v>9306</v>
      </c>
      <c r="B26" s="20" t="str">
        <f t="shared" si="0"/>
        <v>Almost Eden Japanese Maple Seedlings</v>
      </c>
      <c r="C26" t="s">
        <v>4602</v>
      </c>
      <c r="D26" t="s">
        <v>5237</v>
      </c>
      <c r="E26" s="3">
        <v>14.99</v>
      </c>
      <c r="F26" s="2">
        <v>44</v>
      </c>
      <c r="G26" t="s">
        <v>26</v>
      </c>
      <c r="H26" t="s">
        <v>27</v>
      </c>
      <c r="I26" t="s">
        <v>5</v>
      </c>
      <c r="J26" t="s">
        <v>28</v>
      </c>
      <c r="K26" t="s">
        <v>30</v>
      </c>
      <c r="M26" t="s">
        <v>31</v>
      </c>
      <c r="N26" t="s">
        <v>29</v>
      </c>
      <c r="O26" t="s">
        <v>33</v>
      </c>
      <c r="P26" t="s">
        <v>35</v>
      </c>
      <c r="Q26" t="s">
        <v>4603</v>
      </c>
      <c r="R26" t="s">
        <v>4999</v>
      </c>
      <c r="S26" t="s">
        <v>34</v>
      </c>
      <c r="W26" s="14" t="s">
        <v>5570</v>
      </c>
      <c r="X26" s="14" t="s">
        <v>4601</v>
      </c>
    </row>
    <row r="27" spans="1:24">
      <c r="A27" s="2">
        <v>301</v>
      </c>
      <c r="B27" s="20" t="str">
        <f t="shared" si="0"/>
        <v>Almost Eden Japanese Maple</v>
      </c>
      <c r="C27" t="s">
        <v>25</v>
      </c>
      <c r="D27" t="s">
        <v>24</v>
      </c>
      <c r="E27" s="3">
        <v>17.989999999999998</v>
      </c>
      <c r="F27" s="2">
        <v>0</v>
      </c>
      <c r="G27" t="s">
        <v>26</v>
      </c>
      <c r="H27" t="s">
        <v>27</v>
      </c>
      <c r="I27" t="s">
        <v>5</v>
      </c>
      <c r="J27" t="s">
        <v>28</v>
      </c>
      <c r="K27" t="s">
        <v>30</v>
      </c>
      <c r="M27" t="s">
        <v>31</v>
      </c>
      <c r="N27" t="s">
        <v>32</v>
      </c>
      <c r="O27" t="s">
        <v>33</v>
      </c>
      <c r="P27" t="s">
        <v>35</v>
      </c>
      <c r="Q27" t="s">
        <v>36</v>
      </c>
      <c r="R27" t="s">
        <v>4999</v>
      </c>
      <c r="S27" t="s">
        <v>34</v>
      </c>
      <c r="W27" s="14" t="s">
        <v>5571</v>
      </c>
      <c r="X27" s="14" t="s">
        <v>23</v>
      </c>
    </row>
    <row r="28" spans="1:24">
      <c r="A28" s="2">
        <v>1128</v>
      </c>
      <c r="B28" s="20" t="str">
        <f t="shared" si="0"/>
        <v>Almost Eden Japanese Maple</v>
      </c>
      <c r="C28" t="s">
        <v>25</v>
      </c>
      <c r="D28" t="s">
        <v>2881</v>
      </c>
      <c r="E28" s="3">
        <v>22.99</v>
      </c>
      <c r="F28" s="2">
        <v>0</v>
      </c>
      <c r="G28" t="s">
        <v>26</v>
      </c>
      <c r="H28" t="s">
        <v>67</v>
      </c>
      <c r="I28" t="s">
        <v>5</v>
      </c>
      <c r="J28" t="s">
        <v>28</v>
      </c>
      <c r="K28" t="s">
        <v>30</v>
      </c>
      <c r="M28" t="s">
        <v>31</v>
      </c>
      <c r="N28" t="s">
        <v>29</v>
      </c>
      <c r="O28" t="s">
        <v>33</v>
      </c>
      <c r="P28" t="s">
        <v>35</v>
      </c>
      <c r="Q28" t="s">
        <v>36</v>
      </c>
      <c r="S28" t="s">
        <v>34</v>
      </c>
      <c r="W28" s="14" t="s">
        <v>5572</v>
      </c>
      <c r="X28" s="14" t="s">
        <v>23</v>
      </c>
    </row>
    <row r="29" spans="1:24">
      <c r="A29" s="2">
        <v>3138</v>
      </c>
      <c r="B29" s="20" t="str">
        <f t="shared" si="0"/>
        <v>Aocha Yo Beni Seki Dwarf Japanese Maple</v>
      </c>
      <c r="C29" t="s">
        <v>3738</v>
      </c>
      <c r="D29" t="s">
        <v>3737</v>
      </c>
      <c r="E29" s="3">
        <v>19.989999999999998</v>
      </c>
      <c r="F29" s="2">
        <v>0</v>
      </c>
      <c r="G29" t="s">
        <v>26</v>
      </c>
      <c r="H29" t="s">
        <v>3739</v>
      </c>
      <c r="I29" t="s">
        <v>5</v>
      </c>
      <c r="J29" t="s">
        <v>3740</v>
      </c>
      <c r="K29" t="s">
        <v>30</v>
      </c>
      <c r="M29" t="s">
        <v>31</v>
      </c>
      <c r="N29" t="s">
        <v>29</v>
      </c>
      <c r="O29" t="s">
        <v>1093</v>
      </c>
      <c r="P29" t="s">
        <v>35</v>
      </c>
      <c r="Q29" t="s">
        <v>3741</v>
      </c>
      <c r="S29" t="s">
        <v>34</v>
      </c>
      <c r="W29" s="14" t="s">
        <v>5573</v>
      </c>
      <c r="X29" s="14" t="s">
        <v>3736</v>
      </c>
    </row>
    <row r="30" spans="1:24">
      <c r="A30" s="2">
        <v>5004</v>
      </c>
      <c r="B30" s="20" t="str">
        <f t="shared" si="0"/>
        <v>Aocha Yo Beni Seki Dwarf Japanese Maple</v>
      </c>
      <c r="C30" t="s">
        <v>3738</v>
      </c>
      <c r="D30" t="s">
        <v>3820</v>
      </c>
      <c r="E30" s="3">
        <v>34.99</v>
      </c>
      <c r="F30" s="2">
        <v>0</v>
      </c>
      <c r="G30" t="s">
        <v>26</v>
      </c>
      <c r="H30" t="s">
        <v>50</v>
      </c>
      <c r="I30" t="s">
        <v>5</v>
      </c>
      <c r="J30" t="s">
        <v>3740</v>
      </c>
      <c r="K30" t="s">
        <v>30</v>
      </c>
      <c r="M30" t="s">
        <v>31</v>
      </c>
      <c r="N30" t="s">
        <v>29</v>
      </c>
      <c r="O30" t="s">
        <v>1093</v>
      </c>
      <c r="P30" t="s">
        <v>35</v>
      </c>
      <c r="Q30" t="s">
        <v>3741</v>
      </c>
      <c r="S30" t="s">
        <v>34</v>
      </c>
      <c r="W30" s="14" t="s">
        <v>5574</v>
      </c>
      <c r="X30" s="14" t="s">
        <v>3736</v>
      </c>
    </row>
    <row r="31" spans="1:24">
      <c r="A31" s="2">
        <v>317</v>
      </c>
      <c r="B31" s="20" t="str">
        <f t="shared" si="0"/>
        <v>Beni Kawa Dwarf Japanese Maple</v>
      </c>
      <c r="C31" t="s">
        <v>122</v>
      </c>
      <c r="D31" t="s">
        <v>121</v>
      </c>
      <c r="E31" s="3">
        <v>24.99</v>
      </c>
      <c r="F31" s="2">
        <v>1</v>
      </c>
      <c r="G31" t="s">
        <v>123</v>
      </c>
      <c r="H31" t="s">
        <v>67</v>
      </c>
      <c r="I31" t="s">
        <v>124</v>
      </c>
      <c r="J31" t="s">
        <v>125</v>
      </c>
      <c r="K31" t="s">
        <v>30</v>
      </c>
      <c r="M31" t="s">
        <v>31</v>
      </c>
      <c r="N31" t="s">
        <v>29</v>
      </c>
      <c r="O31" t="s">
        <v>126</v>
      </c>
      <c r="P31" t="s">
        <v>35</v>
      </c>
      <c r="Q31" t="s">
        <v>36</v>
      </c>
      <c r="R31" t="s">
        <v>4999</v>
      </c>
      <c r="S31" t="s">
        <v>34</v>
      </c>
      <c r="W31" s="14" t="s">
        <v>5575</v>
      </c>
      <c r="X31" s="14" t="s">
        <v>120</v>
      </c>
    </row>
    <row r="32" spans="1:24">
      <c r="A32" s="2">
        <v>3135</v>
      </c>
      <c r="B32" s="20" t="str">
        <f t="shared" si="0"/>
        <v>Beni Kawa Dwarf Japanese Maple</v>
      </c>
      <c r="C32" t="s">
        <v>122</v>
      </c>
      <c r="D32" t="s">
        <v>3732</v>
      </c>
      <c r="E32" s="3">
        <v>19.989999999999998</v>
      </c>
      <c r="F32" s="2">
        <v>0</v>
      </c>
      <c r="G32" t="s">
        <v>123</v>
      </c>
      <c r="H32" t="s">
        <v>27</v>
      </c>
      <c r="I32" t="s">
        <v>124</v>
      </c>
      <c r="J32" t="s">
        <v>125</v>
      </c>
      <c r="K32" t="s">
        <v>30</v>
      </c>
      <c r="M32" t="s">
        <v>31</v>
      </c>
      <c r="N32" t="s">
        <v>29</v>
      </c>
      <c r="O32" t="s">
        <v>126</v>
      </c>
      <c r="P32" t="s">
        <v>35</v>
      </c>
      <c r="Q32" t="s">
        <v>36</v>
      </c>
      <c r="S32" t="s">
        <v>34</v>
      </c>
      <c r="W32" s="14" t="s">
        <v>5576</v>
      </c>
      <c r="X32" s="14" t="s">
        <v>120</v>
      </c>
    </row>
    <row r="33" spans="1:24">
      <c r="A33" s="2">
        <v>5011</v>
      </c>
      <c r="B33" s="20" t="str">
        <f t="shared" si="0"/>
        <v>Beni Komachi Dwarf Japanese Maple</v>
      </c>
      <c r="C33" t="s">
        <v>3825</v>
      </c>
      <c r="D33" t="s">
        <v>3824</v>
      </c>
      <c r="E33" s="3">
        <v>19.989999999999998</v>
      </c>
      <c r="F33" s="2">
        <v>13</v>
      </c>
      <c r="G33" t="s">
        <v>1613</v>
      </c>
      <c r="H33" t="s">
        <v>27</v>
      </c>
      <c r="I33" t="s">
        <v>124</v>
      </c>
      <c r="J33" t="s">
        <v>3826</v>
      </c>
      <c r="K33" t="s">
        <v>30</v>
      </c>
      <c r="W33" s="14" t="s">
        <v>5577</v>
      </c>
      <c r="X33" s="14" t="s">
        <v>3823</v>
      </c>
    </row>
    <row r="34" spans="1:24">
      <c r="A34" s="2">
        <v>5012</v>
      </c>
      <c r="B34" s="20" t="str">
        <f t="shared" si="0"/>
        <v>Beni Komachi Dwarf Japanese Maple</v>
      </c>
      <c r="C34" t="s">
        <v>3825</v>
      </c>
      <c r="D34" t="s">
        <v>3827</v>
      </c>
      <c r="E34" s="3">
        <v>24.99</v>
      </c>
      <c r="F34" s="2">
        <v>2</v>
      </c>
      <c r="G34" t="s">
        <v>1613</v>
      </c>
      <c r="H34" t="s">
        <v>748</v>
      </c>
      <c r="I34" t="s">
        <v>124</v>
      </c>
      <c r="J34" t="s">
        <v>3826</v>
      </c>
      <c r="K34" t="s">
        <v>30</v>
      </c>
      <c r="W34" s="14" t="s">
        <v>5578</v>
      </c>
      <c r="X34" s="14" t="s">
        <v>3823</v>
      </c>
    </row>
    <row r="35" spans="1:24">
      <c r="A35" s="2">
        <v>9112</v>
      </c>
      <c r="B35" s="20" t="str">
        <f t="shared" si="0"/>
        <v>Bloodgood Dwarf Japanese Maple</v>
      </c>
      <c r="C35" t="s">
        <v>4108</v>
      </c>
      <c r="D35" t="s">
        <v>5412</v>
      </c>
      <c r="E35" s="3">
        <v>17.989999999999998</v>
      </c>
      <c r="F35" s="2">
        <v>0</v>
      </c>
      <c r="G35" t="s">
        <v>26</v>
      </c>
      <c r="H35" t="s">
        <v>27</v>
      </c>
      <c r="I35" t="s">
        <v>57</v>
      </c>
      <c r="J35" t="s">
        <v>4109</v>
      </c>
      <c r="M35" t="s">
        <v>31</v>
      </c>
      <c r="N35" t="s">
        <v>29</v>
      </c>
      <c r="O35" t="s">
        <v>1093</v>
      </c>
      <c r="P35" t="s">
        <v>35</v>
      </c>
      <c r="Q35" t="s">
        <v>36</v>
      </c>
      <c r="S35" t="s">
        <v>34</v>
      </c>
      <c r="W35" s="14" t="s">
        <v>5579</v>
      </c>
      <c r="X35" s="14" t="s">
        <v>4107</v>
      </c>
    </row>
    <row r="36" spans="1:24">
      <c r="A36" s="2">
        <v>798</v>
      </c>
      <c r="B36" s="20" t="str">
        <f t="shared" si="0"/>
        <v>Bonnies Dwarf Japanese Maple</v>
      </c>
      <c r="C36" t="s">
        <v>1942</v>
      </c>
      <c r="D36" t="s">
        <v>1941</v>
      </c>
      <c r="E36" s="3">
        <v>19.989999999999998</v>
      </c>
      <c r="F36" s="2">
        <v>0</v>
      </c>
      <c r="G36" t="s">
        <v>1613</v>
      </c>
      <c r="H36" t="s">
        <v>67</v>
      </c>
      <c r="I36" t="s">
        <v>57</v>
      </c>
      <c r="J36" t="s">
        <v>186</v>
      </c>
      <c r="K36" t="s">
        <v>30</v>
      </c>
      <c r="M36" t="s">
        <v>31</v>
      </c>
      <c r="N36" t="s">
        <v>29</v>
      </c>
      <c r="O36" t="s">
        <v>743</v>
      </c>
      <c r="P36" t="s">
        <v>35</v>
      </c>
      <c r="Q36" t="s">
        <v>36</v>
      </c>
      <c r="S36" t="s">
        <v>34</v>
      </c>
      <c r="W36" s="14" t="s">
        <v>5580</v>
      </c>
      <c r="X36" s="14" t="s">
        <v>1940</v>
      </c>
    </row>
    <row r="37" spans="1:24">
      <c r="A37" s="2">
        <v>877</v>
      </c>
      <c r="B37" s="20" t="str">
        <f t="shared" si="0"/>
        <v>Bonnies Dwarf Japanese Maple</v>
      </c>
      <c r="C37" t="s">
        <v>1942</v>
      </c>
      <c r="D37" t="s">
        <v>2200</v>
      </c>
      <c r="E37" s="3">
        <v>29.99</v>
      </c>
      <c r="F37" s="2">
        <v>0</v>
      </c>
      <c r="G37" t="s">
        <v>1613</v>
      </c>
      <c r="H37" t="s">
        <v>50</v>
      </c>
      <c r="I37" t="s">
        <v>57</v>
      </c>
      <c r="J37" t="s">
        <v>186</v>
      </c>
      <c r="K37" t="s">
        <v>30</v>
      </c>
      <c r="M37" t="s">
        <v>31</v>
      </c>
      <c r="N37" t="s">
        <v>29</v>
      </c>
      <c r="O37" t="s">
        <v>743</v>
      </c>
      <c r="P37" t="s">
        <v>35</v>
      </c>
      <c r="Q37" t="s">
        <v>36</v>
      </c>
      <c r="S37" t="s">
        <v>34</v>
      </c>
      <c r="W37" s="14" t="s">
        <v>5581</v>
      </c>
      <c r="X37" s="14" t="s">
        <v>1940</v>
      </c>
    </row>
    <row r="38" spans="1:24">
      <c r="A38" s="2">
        <v>1130</v>
      </c>
      <c r="B38" s="20" t="str">
        <f t="shared" si="0"/>
        <v>Bonnies Dwarf Japanese Maple</v>
      </c>
      <c r="C38" t="s">
        <v>1942</v>
      </c>
      <c r="D38" t="s">
        <v>2883</v>
      </c>
      <c r="E38" s="3">
        <v>14.99</v>
      </c>
      <c r="F38" s="2">
        <v>0</v>
      </c>
      <c r="G38" t="s">
        <v>1613</v>
      </c>
      <c r="H38" t="s">
        <v>27</v>
      </c>
      <c r="I38" t="s">
        <v>57</v>
      </c>
      <c r="J38" t="s">
        <v>186</v>
      </c>
      <c r="K38" t="s">
        <v>30</v>
      </c>
      <c r="M38" t="s">
        <v>31</v>
      </c>
      <c r="N38" t="s">
        <v>29</v>
      </c>
      <c r="O38" t="s">
        <v>743</v>
      </c>
      <c r="P38" t="s">
        <v>35</v>
      </c>
      <c r="Q38" t="s">
        <v>36</v>
      </c>
      <c r="S38" t="s">
        <v>34</v>
      </c>
      <c r="W38" s="14" t="s">
        <v>5582</v>
      </c>
      <c r="X38" s="14" t="s">
        <v>1940</v>
      </c>
    </row>
    <row r="39" spans="1:24">
      <c r="A39" s="2">
        <v>346</v>
      </c>
      <c r="B39" s="20" t="str">
        <f t="shared" si="0"/>
        <v>Butterfly Japanese Maple</v>
      </c>
      <c r="C39" t="s">
        <v>291</v>
      </c>
      <c r="D39" t="s">
        <v>290</v>
      </c>
      <c r="E39" s="3">
        <v>17.989999999999998</v>
      </c>
      <c r="F39" s="2">
        <v>0</v>
      </c>
      <c r="G39" t="s">
        <v>123</v>
      </c>
      <c r="H39" t="s">
        <v>27</v>
      </c>
      <c r="I39" t="s">
        <v>292</v>
      </c>
      <c r="J39" t="s">
        <v>293</v>
      </c>
      <c r="K39" t="s">
        <v>30</v>
      </c>
      <c r="M39" t="s">
        <v>31</v>
      </c>
      <c r="N39" t="s">
        <v>29</v>
      </c>
      <c r="O39" t="s">
        <v>294</v>
      </c>
      <c r="P39" t="s">
        <v>35</v>
      </c>
      <c r="Q39" t="s">
        <v>36</v>
      </c>
      <c r="S39" t="s">
        <v>34</v>
      </c>
      <c r="W39" s="14" t="s">
        <v>5583</v>
      </c>
      <c r="X39" s="14" t="s">
        <v>289</v>
      </c>
    </row>
    <row r="40" spans="1:24">
      <c r="A40" s="2">
        <v>9266</v>
      </c>
      <c r="B40" s="20" t="str">
        <f t="shared" si="0"/>
        <v>Butterfly Japanese Maple</v>
      </c>
      <c r="C40" t="s">
        <v>291</v>
      </c>
      <c r="D40" t="s">
        <v>4538</v>
      </c>
      <c r="E40" s="3">
        <v>27.99</v>
      </c>
      <c r="F40" s="2">
        <v>0</v>
      </c>
      <c r="G40" t="s">
        <v>123</v>
      </c>
      <c r="H40" t="s">
        <v>748</v>
      </c>
      <c r="I40" t="s">
        <v>292</v>
      </c>
      <c r="J40" t="s">
        <v>293</v>
      </c>
      <c r="K40" t="s">
        <v>30</v>
      </c>
      <c r="M40" t="s">
        <v>31</v>
      </c>
      <c r="N40" t="s">
        <v>29</v>
      </c>
      <c r="O40" t="s">
        <v>294</v>
      </c>
      <c r="P40" t="s">
        <v>35</v>
      </c>
      <c r="Q40" t="s">
        <v>36</v>
      </c>
      <c r="S40" t="s">
        <v>34</v>
      </c>
      <c r="W40" s="14" t="s">
        <v>5584</v>
      </c>
      <c r="X40" s="14" t="s">
        <v>289</v>
      </c>
    </row>
    <row r="41" spans="1:24">
      <c r="A41" s="2">
        <v>5013</v>
      </c>
      <c r="B41" s="20" t="str">
        <f t="shared" si="0"/>
        <v>Coonara Pygmy Dwarf Japanese Maple</v>
      </c>
      <c r="C41" t="s">
        <v>3830</v>
      </c>
      <c r="D41" t="s">
        <v>3829</v>
      </c>
      <c r="E41" s="3">
        <v>0</v>
      </c>
      <c r="F41" s="2">
        <v>0</v>
      </c>
      <c r="G41" t="s">
        <v>1613</v>
      </c>
      <c r="I41" t="s">
        <v>292</v>
      </c>
      <c r="K41" t="s">
        <v>30</v>
      </c>
      <c r="W41" s="14" t="s">
        <v>5585</v>
      </c>
      <c r="X41" s="14" t="s">
        <v>3828</v>
      </c>
    </row>
    <row r="42" spans="1:24">
      <c r="A42" s="2">
        <v>918</v>
      </c>
      <c r="B42" s="20" t="str">
        <f t="shared" si="0"/>
        <v>Crimson Queen Maple</v>
      </c>
      <c r="C42" t="s">
        <v>2320</v>
      </c>
      <c r="D42" t="s">
        <v>2319</v>
      </c>
      <c r="E42" s="3">
        <v>19.989999999999998</v>
      </c>
      <c r="F42" s="2">
        <v>0</v>
      </c>
      <c r="G42" t="s">
        <v>26</v>
      </c>
      <c r="H42" t="s">
        <v>27</v>
      </c>
      <c r="I42" t="s">
        <v>5</v>
      </c>
      <c r="J42" t="s">
        <v>742</v>
      </c>
      <c r="K42" t="s">
        <v>30</v>
      </c>
      <c r="M42" t="s">
        <v>31</v>
      </c>
      <c r="N42" t="s">
        <v>29</v>
      </c>
      <c r="O42" t="s">
        <v>1093</v>
      </c>
      <c r="P42" t="s">
        <v>35</v>
      </c>
      <c r="Q42" t="s">
        <v>36</v>
      </c>
      <c r="S42" t="s">
        <v>34</v>
      </c>
      <c r="W42" s="14" t="s">
        <v>5586</v>
      </c>
      <c r="X42" s="14" t="s">
        <v>2318</v>
      </c>
    </row>
    <row r="43" spans="1:24">
      <c r="A43" s="2">
        <v>477</v>
      </c>
      <c r="B43" s="20" t="str">
        <f t="shared" si="0"/>
        <v>Kamagata Dwarf Japanese Maple</v>
      </c>
      <c r="C43" t="s">
        <v>862</v>
      </c>
      <c r="D43" t="s">
        <v>861</v>
      </c>
      <c r="E43" s="3">
        <v>19.989999999999998</v>
      </c>
      <c r="F43" s="2">
        <v>4</v>
      </c>
      <c r="G43" t="s">
        <v>123</v>
      </c>
      <c r="H43" t="s">
        <v>27</v>
      </c>
      <c r="I43" t="s">
        <v>124</v>
      </c>
      <c r="J43" t="s">
        <v>863</v>
      </c>
      <c r="K43" t="s">
        <v>30</v>
      </c>
      <c r="M43" t="s">
        <v>31</v>
      </c>
      <c r="N43" t="s">
        <v>29</v>
      </c>
      <c r="O43" t="s">
        <v>743</v>
      </c>
      <c r="P43" t="s">
        <v>35</v>
      </c>
      <c r="Q43" t="s">
        <v>864</v>
      </c>
      <c r="S43" t="s">
        <v>34</v>
      </c>
      <c r="W43" s="14" t="s">
        <v>5587</v>
      </c>
      <c r="X43" s="14" t="s">
        <v>860</v>
      </c>
    </row>
    <row r="44" spans="1:24">
      <c r="A44" s="2">
        <v>3136</v>
      </c>
      <c r="B44" s="20" t="str">
        <f t="shared" si="0"/>
        <v>Moonfire Dwarf Japanese Maple</v>
      </c>
      <c r="C44" t="s">
        <v>3735</v>
      </c>
      <c r="D44" t="s">
        <v>3734</v>
      </c>
      <c r="E44" s="3">
        <v>19.989999999999998</v>
      </c>
      <c r="F44" s="2">
        <v>1</v>
      </c>
      <c r="G44" t="s">
        <v>26</v>
      </c>
      <c r="H44" t="s">
        <v>27</v>
      </c>
      <c r="I44" t="s">
        <v>124</v>
      </c>
      <c r="J44" t="s">
        <v>3485</v>
      </c>
      <c r="K44" t="s">
        <v>30</v>
      </c>
      <c r="M44" t="s">
        <v>31</v>
      </c>
      <c r="N44" t="s">
        <v>29</v>
      </c>
      <c r="O44" t="s">
        <v>1093</v>
      </c>
      <c r="P44" t="s">
        <v>35</v>
      </c>
      <c r="Q44" t="s">
        <v>36</v>
      </c>
      <c r="S44" t="s">
        <v>34</v>
      </c>
      <c r="W44" s="14" t="s">
        <v>5588</v>
      </c>
      <c r="X44" s="14" t="s">
        <v>3733</v>
      </c>
    </row>
    <row r="45" spans="1:24">
      <c r="A45" s="2">
        <v>5006</v>
      </c>
      <c r="B45" s="20" t="str">
        <f t="shared" si="0"/>
        <v>Moonfire Dwarf Japanese Maple</v>
      </c>
      <c r="C45" t="s">
        <v>3735</v>
      </c>
      <c r="D45" t="s">
        <v>3734</v>
      </c>
      <c r="E45" s="3">
        <v>24.99</v>
      </c>
      <c r="F45" s="2">
        <v>0</v>
      </c>
      <c r="G45" t="s">
        <v>26</v>
      </c>
      <c r="H45" t="s">
        <v>67</v>
      </c>
      <c r="I45" t="s">
        <v>124</v>
      </c>
      <c r="J45" t="s">
        <v>3485</v>
      </c>
      <c r="K45" t="s">
        <v>30</v>
      </c>
      <c r="M45" t="s">
        <v>31</v>
      </c>
      <c r="N45" t="s">
        <v>29</v>
      </c>
      <c r="O45" t="s">
        <v>1093</v>
      </c>
      <c r="P45" t="s">
        <v>35</v>
      </c>
      <c r="Q45" t="s">
        <v>36</v>
      </c>
      <c r="S45" t="s">
        <v>34</v>
      </c>
      <c r="W45" s="14" t="s">
        <v>5589</v>
      </c>
      <c r="X45" s="14" t="s">
        <v>3733</v>
      </c>
    </row>
    <row r="46" spans="1:24">
      <c r="A46" s="2">
        <v>520</v>
      </c>
      <c r="B46" s="20" t="str">
        <f t="shared" si="0"/>
        <v>Murasaki Kiyohime Dwarf Japanese Maple</v>
      </c>
      <c r="C46" t="s">
        <v>1021</v>
      </c>
      <c r="D46" t="s">
        <v>1020</v>
      </c>
      <c r="E46" s="3">
        <v>17.989999999999998</v>
      </c>
      <c r="F46" s="2">
        <v>4</v>
      </c>
      <c r="G46" t="s">
        <v>123</v>
      </c>
      <c r="H46" t="s">
        <v>27</v>
      </c>
      <c r="I46" t="s">
        <v>124</v>
      </c>
      <c r="J46" t="s">
        <v>1022</v>
      </c>
      <c r="K46" t="s">
        <v>30</v>
      </c>
      <c r="M46" t="s">
        <v>31</v>
      </c>
      <c r="N46" t="s">
        <v>29</v>
      </c>
      <c r="O46" t="s">
        <v>743</v>
      </c>
      <c r="P46" t="s">
        <v>35</v>
      </c>
      <c r="Q46" t="s">
        <v>36</v>
      </c>
      <c r="S46" t="s">
        <v>34</v>
      </c>
      <c r="W46" s="14" t="s">
        <v>5590</v>
      </c>
      <c r="X46" s="14" t="s">
        <v>1019</v>
      </c>
    </row>
    <row r="47" spans="1:24">
      <c r="A47" s="2">
        <v>5002</v>
      </c>
      <c r="B47" s="20" t="str">
        <f t="shared" si="0"/>
        <v>Murasaki Kiyohime Dwarf Japanese Maple</v>
      </c>
      <c r="C47" t="s">
        <v>1021</v>
      </c>
      <c r="D47" t="s">
        <v>3819</v>
      </c>
      <c r="E47" s="3">
        <v>24.99</v>
      </c>
      <c r="F47" s="2">
        <v>1</v>
      </c>
      <c r="G47" t="s">
        <v>123</v>
      </c>
      <c r="H47" t="s">
        <v>67</v>
      </c>
      <c r="I47" t="s">
        <v>124</v>
      </c>
      <c r="J47" t="s">
        <v>1022</v>
      </c>
      <c r="K47" t="s">
        <v>30</v>
      </c>
      <c r="M47" t="s">
        <v>31</v>
      </c>
      <c r="N47" t="s">
        <v>29</v>
      </c>
      <c r="O47" t="s">
        <v>743</v>
      </c>
      <c r="P47" t="s">
        <v>35</v>
      </c>
      <c r="Q47" t="s">
        <v>36</v>
      </c>
      <c r="S47" t="s">
        <v>34</v>
      </c>
      <c r="W47" s="14" t="s">
        <v>5591</v>
      </c>
      <c r="X47" s="14" t="s">
        <v>1019</v>
      </c>
    </row>
    <row r="48" spans="1:24">
      <c r="A48" s="2">
        <v>5010</v>
      </c>
      <c r="B48" s="20" t="str">
        <f t="shared" si="0"/>
        <v>Murasaki Kiyohime Dwarf Japanese Maple</v>
      </c>
      <c r="C48" t="s">
        <v>1021</v>
      </c>
      <c r="D48" t="s">
        <v>1023</v>
      </c>
      <c r="E48" s="3">
        <v>29.99</v>
      </c>
      <c r="F48" s="2">
        <v>3</v>
      </c>
      <c r="G48" t="s">
        <v>123</v>
      </c>
      <c r="H48" t="s">
        <v>50</v>
      </c>
      <c r="I48" t="s">
        <v>124</v>
      </c>
      <c r="J48" t="s">
        <v>1022</v>
      </c>
      <c r="K48" t="s">
        <v>30</v>
      </c>
      <c r="M48" t="s">
        <v>31</v>
      </c>
      <c r="N48" t="s">
        <v>29</v>
      </c>
      <c r="O48" t="s">
        <v>743</v>
      </c>
      <c r="P48" t="s">
        <v>35</v>
      </c>
      <c r="Q48" t="s">
        <v>36</v>
      </c>
      <c r="S48" t="s">
        <v>34</v>
      </c>
      <c r="W48" s="14" t="s">
        <v>5592</v>
      </c>
      <c r="X48" s="14" t="s">
        <v>1019</v>
      </c>
    </row>
    <row r="49" spans="1:24">
      <c r="A49" s="2">
        <v>538</v>
      </c>
      <c r="B49" s="20" t="str">
        <f t="shared" si="0"/>
        <v>Orangeola Dwarf Japanese Maple</v>
      </c>
      <c r="C49" t="s">
        <v>1091</v>
      </c>
      <c r="D49" t="s">
        <v>1090</v>
      </c>
      <c r="E49" s="3">
        <v>19.989999999999998</v>
      </c>
      <c r="F49" s="2">
        <v>0</v>
      </c>
      <c r="G49" t="s">
        <v>26</v>
      </c>
      <c r="H49" t="s">
        <v>27</v>
      </c>
      <c r="I49" t="s">
        <v>292</v>
      </c>
      <c r="J49" t="s">
        <v>1092</v>
      </c>
      <c r="K49" t="s">
        <v>30</v>
      </c>
      <c r="M49" t="s">
        <v>31</v>
      </c>
      <c r="N49" t="s">
        <v>29</v>
      </c>
      <c r="O49" t="s">
        <v>1093</v>
      </c>
      <c r="P49" t="s">
        <v>35</v>
      </c>
      <c r="Q49" t="s">
        <v>36</v>
      </c>
      <c r="S49" t="s">
        <v>34</v>
      </c>
      <c r="W49" s="14" t="s">
        <v>5593</v>
      </c>
      <c r="X49" s="14" t="s">
        <v>1089</v>
      </c>
    </row>
    <row r="50" spans="1:24">
      <c r="A50" s="2">
        <v>541</v>
      </c>
      <c r="B50" s="20" t="str">
        <f t="shared" si="0"/>
        <v>Orida Nishiki Dwarf Japanese Maple</v>
      </c>
      <c r="C50" t="s">
        <v>1104</v>
      </c>
      <c r="D50" t="s">
        <v>1103</v>
      </c>
      <c r="E50" s="3">
        <v>19.989999999999998</v>
      </c>
      <c r="F50" s="2">
        <v>4</v>
      </c>
      <c r="G50" t="s">
        <v>123</v>
      </c>
      <c r="H50" t="s">
        <v>27</v>
      </c>
      <c r="I50" t="s">
        <v>124</v>
      </c>
      <c r="J50" t="s">
        <v>186</v>
      </c>
      <c r="K50" t="s">
        <v>30</v>
      </c>
      <c r="M50" t="s">
        <v>31</v>
      </c>
      <c r="N50" t="s">
        <v>29</v>
      </c>
      <c r="O50" t="s">
        <v>1105</v>
      </c>
      <c r="P50" t="s">
        <v>35</v>
      </c>
      <c r="Q50" t="s">
        <v>36</v>
      </c>
      <c r="S50" t="s">
        <v>34</v>
      </c>
      <c r="W50" s="14" t="s">
        <v>5594</v>
      </c>
      <c r="X50" s="14" t="s">
        <v>1102</v>
      </c>
    </row>
    <row r="51" spans="1:24">
      <c r="A51" s="2">
        <v>606</v>
      </c>
      <c r="B51" s="20" t="str">
        <f t="shared" si="0"/>
        <v>Red Dragon Dwarf Japanese Maple</v>
      </c>
      <c r="C51" t="s">
        <v>1302</v>
      </c>
      <c r="D51" t="s">
        <v>220</v>
      </c>
      <c r="E51" s="3">
        <v>19.989999999999998</v>
      </c>
      <c r="F51" s="2">
        <v>0</v>
      </c>
      <c r="G51" t="s">
        <v>123</v>
      </c>
      <c r="H51" t="s">
        <v>27</v>
      </c>
      <c r="I51" t="s">
        <v>124</v>
      </c>
      <c r="J51" t="s">
        <v>742</v>
      </c>
      <c r="K51" t="s">
        <v>30</v>
      </c>
      <c r="M51" t="s">
        <v>31</v>
      </c>
      <c r="N51" t="s">
        <v>29</v>
      </c>
      <c r="O51" t="s">
        <v>1093</v>
      </c>
      <c r="P51" t="s">
        <v>35</v>
      </c>
      <c r="Q51" t="s">
        <v>36</v>
      </c>
      <c r="S51" t="s">
        <v>34</v>
      </c>
      <c r="W51" s="14" t="s">
        <v>5595</v>
      </c>
      <c r="X51" s="14" t="s">
        <v>1301</v>
      </c>
    </row>
    <row r="52" spans="1:24">
      <c r="A52" s="2">
        <v>9444</v>
      </c>
      <c r="B52" s="20" t="str">
        <f t="shared" si="0"/>
        <v>Ryusen Weeping Dwarf Japanese Maple</v>
      </c>
      <c r="C52" t="s">
        <v>4988</v>
      </c>
      <c r="D52" t="s">
        <v>4987</v>
      </c>
      <c r="E52" s="3">
        <v>24.99</v>
      </c>
      <c r="F52" s="2">
        <v>29</v>
      </c>
      <c r="G52" t="s">
        <v>26</v>
      </c>
      <c r="H52" t="s">
        <v>27</v>
      </c>
      <c r="I52" t="s">
        <v>124</v>
      </c>
      <c r="J52" t="s">
        <v>4989</v>
      </c>
      <c r="K52" t="s">
        <v>30</v>
      </c>
      <c r="M52" t="s">
        <v>31</v>
      </c>
      <c r="O52" t="s">
        <v>743</v>
      </c>
      <c r="P52" t="s">
        <v>35</v>
      </c>
      <c r="Q52" t="s">
        <v>36</v>
      </c>
      <c r="R52" t="s">
        <v>439</v>
      </c>
      <c r="S52" t="s">
        <v>34</v>
      </c>
      <c r="W52" s="14" t="s">
        <v>5596</v>
      </c>
      <c r="X52" s="14" t="s">
        <v>4986</v>
      </c>
    </row>
    <row r="53" spans="1:24">
      <c r="A53" s="2">
        <v>371</v>
      </c>
      <c r="B53" s="20" t="str">
        <f t="shared" si="0"/>
        <v>Coral Bark Dwarf Japanese Maple</v>
      </c>
      <c r="C53" t="s">
        <v>412</v>
      </c>
      <c r="D53" t="s">
        <v>411</v>
      </c>
      <c r="E53" s="3">
        <v>19.989999999999998</v>
      </c>
      <c r="F53" s="2">
        <v>4</v>
      </c>
      <c r="G53" t="s">
        <v>26</v>
      </c>
      <c r="H53" t="s">
        <v>67</v>
      </c>
      <c r="I53" t="s">
        <v>5</v>
      </c>
      <c r="J53" t="s">
        <v>413</v>
      </c>
      <c r="K53" t="s">
        <v>30</v>
      </c>
      <c r="M53" t="s">
        <v>31</v>
      </c>
      <c r="N53" t="s">
        <v>29</v>
      </c>
      <c r="O53" t="s">
        <v>126</v>
      </c>
      <c r="P53" t="s">
        <v>35</v>
      </c>
      <c r="Q53" t="s">
        <v>36</v>
      </c>
      <c r="R53" t="s">
        <v>4290</v>
      </c>
      <c r="S53" t="s">
        <v>34</v>
      </c>
      <c r="W53" s="14" t="s">
        <v>5597</v>
      </c>
      <c r="X53" s="14" t="s">
        <v>410</v>
      </c>
    </row>
    <row r="54" spans="1:24">
      <c r="A54" s="2">
        <v>9049</v>
      </c>
      <c r="B54" s="20" t="str">
        <f t="shared" si="0"/>
        <v>Coral Bark Dwarf, Sango Kaku Japanese Maple</v>
      </c>
      <c r="C54" t="s">
        <v>412</v>
      </c>
      <c r="D54" t="s">
        <v>3921</v>
      </c>
      <c r="E54" s="3">
        <v>34.99</v>
      </c>
      <c r="F54" s="2">
        <v>0</v>
      </c>
      <c r="G54" t="s">
        <v>26</v>
      </c>
      <c r="H54" t="s">
        <v>3922</v>
      </c>
      <c r="I54" t="s">
        <v>3923</v>
      </c>
      <c r="J54" t="s">
        <v>413</v>
      </c>
      <c r="M54" t="s">
        <v>31</v>
      </c>
      <c r="N54" t="s">
        <v>29</v>
      </c>
      <c r="O54" t="s">
        <v>3924</v>
      </c>
      <c r="P54" t="s">
        <v>35</v>
      </c>
      <c r="Q54" t="s">
        <v>36</v>
      </c>
      <c r="S54" t="s">
        <v>34</v>
      </c>
      <c r="W54" s="14" t="s">
        <v>5598</v>
      </c>
      <c r="X54" s="14" t="s">
        <v>3920</v>
      </c>
    </row>
    <row r="55" spans="1:24">
      <c r="A55" s="2">
        <v>636</v>
      </c>
      <c r="B55" s="20" t="str">
        <f t="shared" si="0"/>
        <v>Seiryu Dwarf Japanese Maple</v>
      </c>
      <c r="C55" t="s">
        <v>1408</v>
      </c>
      <c r="D55" t="s">
        <v>1407</v>
      </c>
      <c r="E55" s="3">
        <v>19.989999999999998</v>
      </c>
      <c r="F55" s="2">
        <v>23</v>
      </c>
      <c r="G55" t="s">
        <v>26</v>
      </c>
      <c r="H55" t="s">
        <v>27</v>
      </c>
      <c r="I55" t="s">
        <v>41</v>
      </c>
      <c r="J55" t="s">
        <v>1409</v>
      </c>
      <c r="K55" t="s">
        <v>30</v>
      </c>
      <c r="M55" t="s">
        <v>31</v>
      </c>
      <c r="N55" t="s">
        <v>29</v>
      </c>
      <c r="O55" t="s">
        <v>1410</v>
      </c>
      <c r="P55" t="s">
        <v>35</v>
      </c>
      <c r="Q55" t="s">
        <v>36</v>
      </c>
      <c r="S55" t="s">
        <v>34</v>
      </c>
      <c r="W55" s="14" t="s">
        <v>5599</v>
      </c>
      <c r="X55" s="14" t="s">
        <v>1406</v>
      </c>
    </row>
    <row r="56" spans="1:24">
      <c r="A56" s="2">
        <v>9278</v>
      </c>
      <c r="B56" s="20" t="str">
        <f t="shared" si="0"/>
        <v>Seiryu Dwarf Japanese Maple</v>
      </c>
      <c r="C56" t="s">
        <v>1408</v>
      </c>
      <c r="D56" t="s">
        <v>4554</v>
      </c>
      <c r="E56" s="3">
        <v>24.99</v>
      </c>
      <c r="F56" s="2">
        <v>1</v>
      </c>
      <c r="G56" t="s">
        <v>26</v>
      </c>
      <c r="H56" t="s">
        <v>67</v>
      </c>
      <c r="I56" t="s">
        <v>41</v>
      </c>
      <c r="J56" t="s">
        <v>1409</v>
      </c>
      <c r="K56" t="s">
        <v>30</v>
      </c>
      <c r="M56" t="s">
        <v>31</v>
      </c>
      <c r="N56" t="s">
        <v>29</v>
      </c>
      <c r="O56" t="s">
        <v>1410</v>
      </c>
      <c r="P56" t="s">
        <v>35</v>
      </c>
      <c r="Q56" t="s">
        <v>36</v>
      </c>
      <c r="S56" t="s">
        <v>34</v>
      </c>
      <c r="W56" s="14" t="s">
        <v>5600</v>
      </c>
      <c r="X56" s="14" t="s">
        <v>1406</v>
      </c>
    </row>
    <row r="57" spans="1:24">
      <c r="A57" s="2">
        <v>3139</v>
      </c>
      <c r="B57" s="20" t="str">
        <f t="shared" si="0"/>
        <v>Shojo Nomura Dwarf Japanese Maple</v>
      </c>
      <c r="C57" t="s">
        <v>3744</v>
      </c>
      <c r="D57" t="s">
        <v>3743</v>
      </c>
      <c r="E57" s="3">
        <v>17.989999999999998</v>
      </c>
      <c r="F57" s="2">
        <v>6</v>
      </c>
      <c r="K57" t="s">
        <v>30</v>
      </c>
      <c r="O57" t="s">
        <v>743</v>
      </c>
      <c r="W57" s="14" t="s">
        <v>5601</v>
      </c>
      <c r="X57" s="14" t="s">
        <v>3742</v>
      </c>
    </row>
    <row r="58" spans="1:24">
      <c r="A58" s="2">
        <v>669</v>
      </c>
      <c r="B58" s="20" t="str">
        <f t="shared" si="0"/>
        <v>Tamuke Yama Dwarf Japanese Maple</v>
      </c>
      <c r="C58" t="s">
        <v>1541</v>
      </c>
      <c r="D58" t="s">
        <v>1540</v>
      </c>
      <c r="E58" s="3">
        <v>19.989999999999998</v>
      </c>
      <c r="F58" s="2">
        <v>0</v>
      </c>
      <c r="G58" t="s">
        <v>123</v>
      </c>
      <c r="H58" t="s">
        <v>27</v>
      </c>
      <c r="I58" t="s">
        <v>57</v>
      </c>
      <c r="J58" t="s">
        <v>1542</v>
      </c>
      <c r="K58" t="s">
        <v>30</v>
      </c>
      <c r="M58" t="s">
        <v>31</v>
      </c>
      <c r="N58" t="s">
        <v>29</v>
      </c>
      <c r="O58" t="s">
        <v>1093</v>
      </c>
      <c r="P58" t="s">
        <v>35</v>
      </c>
      <c r="Q58" t="s">
        <v>36</v>
      </c>
      <c r="S58" t="s">
        <v>34</v>
      </c>
      <c r="W58" s="14" t="s">
        <v>5602</v>
      </c>
      <c r="X58" s="14" t="s">
        <v>1539</v>
      </c>
    </row>
    <row r="59" spans="1:24">
      <c r="A59" s="2">
        <v>689</v>
      </c>
      <c r="B59" s="20" t="str">
        <f t="shared" si="0"/>
        <v>Trompenburg Dwarf Japanese Maple</v>
      </c>
      <c r="C59" t="s">
        <v>1597</v>
      </c>
      <c r="D59" t="s">
        <v>1596</v>
      </c>
      <c r="E59" s="3">
        <v>17.989999999999998</v>
      </c>
      <c r="F59" s="2">
        <v>4</v>
      </c>
      <c r="G59" t="s">
        <v>26</v>
      </c>
      <c r="H59" t="s">
        <v>27</v>
      </c>
      <c r="I59" t="s">
        <v>5</v>
      </c>
      <c r="J59" t="s">
        <v>1411</v>
      </c>
      <c r="K59" t="s">
        <v>30</v>
      </c>
      <c r="M59" t="s">
        <v>31</v>
      </c>
      <c r="N59" t="s">
        <v>29</v>
      </c>
      <c r="O59" t="s">
        <v>1093</v>
      </c>
      <c r="P59" t="s">
        <v>35</v>
      </c>
      <c r="Q59" t="s">
        <v>36</v>
      </c>
      <c r="S59" t="s">
        <v>34</v>
      </c>
      <c r="W59" s="14" t="s">
        <v>5603</v>
      </c>
      <c r="X59" s="14" t="s">
        <v>1595</v>
      </c>
    </row>
    <row r="60" spans="1:24">
      <c r="A60" s="2">
        <v>1129</v>
      </c>
      <c r="B60" s="20" t="str">
        <f t="shared" si="0"/>
        <v>Trompenburg Dwarf Japanese Maple</v>
      </c>
      <c r="C60" t="s">
        <v>1597</v>
      </c>
      <c r="D60" t="s">
        <v>2882</v>
      </c>
      <c r="E60" s="3">
        <v>24.99</v>
      </c>
      <c r="F60" s="2">
        <v>7</v>
      </c>
      <c r="G60" t="s">
        <v>26</v>
      </c>
      <c r="H60" t="s">
        <v>67</v>
      </c>
      <c r="I60" t="s">
        <v>5</v>
      </c>
      <c r="J60" t="s">
        <v>1411</v>
      </c>
      <c r="K60" t="s">
        <v>30</v>
      </c>
      <c r="M60" t="s">
        <v>31</v>
      </c>
      <c r="N60" t="s">
        <v>29</v>
      </c>
      <c r="O60" t="s">
        <v>1093</v>
      </c>
      <c r="P60" t="s">
        <v>35</v>
      </c>
      <c r="Q60" t="s">
        <v>36</v>
      </c>
      <c r="S60" t="s">
        <v>34</v>
      </c>
      <c r="W60" s="14" t="s">
        <v>5604</v>
      </c>
      <c r="X60" s="14" t="s">
        <v>1595</v>
      </c>
    </row>
    <row r="61" spans="1:24">
      <c r="A61" s="2">
        <v>716</v>
      </c>
      <c r="B61" s="20" t="str">
        <f t="shared" si="0"/>
        <v>Ueno Yama Dwarf Japanese Maple</v>
      </c>
      <c r="C61" t="s">
        <v>1684</v>
      </c>
      <c r="D61" t="s">
        <v>1683</v>
      </c>
      <c r="E61" s="3">
        <v>19.989999999999998</v>
      </c>
      <c r="F61" s="2">
        <v>6</v>
      </c>
      <c r="G61" t="s">
        <v>123</v>
      </c>
      <c r="H61" t="s">
        <v>27</v>
      </c>
      <c r="I61" t="s">
        <v>124</v>
      </c>
      <c r="J61" t="s">
        <v>1685</v>
      </c>
      <c r="K61" t="s">
        <v>30</v>
      </c>
      <c r="M61" t="s">
        <v>31</v>
      </c>
      <c r="N61" t="s">
        <v>29</v>
      </c>
      <c r="O61" t="s">
        <v>1093</v>
      </c>
      <c r="P61" t="s">
        <v>35</v>
      </c>
      <c r="Q61" t="s">
        <v>36</v>
      </c>
      <c r="S61" t="s">
        <v>34</v>
      </c>
      <c r="W61" s="14" t="s">
        <v>5605</v>
      </c>
      <c r="X61" s="14" t="s">
        <v>1682</v>
      </c>
    </row>
    <row r="62" spans="1:24">
      <c r="A62" s="2">
        <v>448</v>
      </c>
      <c r="B62" s="20" t="str">
        <f t="shared" si="0"/>
        <v>Viridis Green Lace-leaf Weeping Dwarf Japanese Maple</v>
      </c>
      <c r="C62" t="s">
        <v>746</v>
      </c>
      <c r="D62" t="s">
        <v>745</v>
      </c>
      <c r="E62" s="3">
        <v>17.989999999999998</v>
      </c>
      <c r="F62" s="2">
        <v>0</v>
      </c>
      <c r="G62" t="s">
        <v>123</v>
      </c>
      <c r="H62" t="s">
        <v>27</v>
      </c>
      <c r="I62" t="s">
        <v>124</v>
      </c>
      <c r="J62" t="s">
        <v>146</v>
      </c>
      <c r="K62" t="s">
        <v>30</v>
      </c>
      <c r="M62" t="s">
        <v>31</v>
      </c>
      <c r="N62" t="s">
        <v>32</v>
      </c>
      <c r="O62" t="s">
        <v>743</v>
      </c>
      <c r="P62" t="s">
        <v>35</v>
      </c>
      <c r="Q62" t="s">
        <v>36</v>
      </c>
      <c r="R62" t="s">
        <v>439</v>
      </c>
      <c r="S62" t="s">
        <v>34</v>
      </c>
      <c r="W62" s="14" t="s">
        <v>5606</v>
      </c>
      <c r="X62" s="14" t="s">
        <v>744</v>
      </c>
    </row>
    <row r="63" spans="1:24">
      <c r="A63" s="2">
        <v>5005</v>
      </c>
      <c r="B63" s="20" t="str">
        <f t="shared" si="0"/>
        <v>Viridis Green Lace-leaf Maple</v>
      </c>
      <c r="C63" t="s">
        <v>746</v>
      </c>
      <c r="D63" t="s">
        <v>747</v>
      </c>
      <c r="E63" s="3">
        <v>22.99</v>
      </c>
      <c r="F63" s="2">
        <v>1</v>
      </c>
      <c r="G63" t="s">
        <v>123</v>
      </c>
      <c r="H63" t="s">
        <v>67</v>
      </c>
      <c r="I63" t="s">
        <v>124</v>
      </c>
      <c r="J63" t="s">
        <v>146</v>
      </c>
      <c r="K63" t="s">
        <v>30</v>
      </c>
      <c r="M63" t="s">
        <v>31</v>
      </c>
      <c r="N63" t="s">
        <v>29</v>
      </c>
      <c r="O63" t="s">
        <v>743</v>
      </c>
      <c r="P63" t="s">
        <v>35</v>
      </c>
      <c r="Q63" t="s">
        <v>36</v>
      </c>
      <c r="S63" t="s">
        <v>34</v>
      </c>
      <c r="W63" s="14" t="s">
        <v>5607</v>
      </c>
      <c r="X63" s="14" t="s">
        <v>3821</v>
      </c>
    </row>
    <row r="64" spans="1:24">
      <c r="A64" s="2">
        <v>720</v>
      </c>
      <c r="B64" s="20" t="str">
        <f t="shared" si="0"/>
        <v>Waterfall Dwarf Japanese Maple</v>
      </c>
      <c r="C64" t="s">
        <v>1702</v>
      </c>
      <c r="D64" t="s">
        <v>1701</v>
      </c>
      <c r="E64" s="3">
        <v>19.989999999999998</v>
      </c>
      <c r="F64" s="2">
        <v>0</v>
      </c>
      <c r="G64" t="s">
        <v>123</v>
      </c>
      <c r="H64" t="s">
        <v>27</v>
      </c>
      <c r="I64" t="s">
        <v>124</v>
      </c>
      <c r="J64" t="s">
        <v>742</v>
      </c>
      <c r="K64" t="s">
        <v>30</v>
      </c>
      <c r="M64" t="s">
        <v>31</v>
      </c>
      <c r="N64" t="s">
        <v>29</v>
      </c>
      <c r="O64" t="s">
        <v>743</v>
      </c>
      <c r="P64" t="s">
        <v>35</v>
      </c>
      <c r="Q64" t="s">
        <v>36</v>
      </c>
      <c r="S64" t="s">
        <v>34</v>
      </c>
      <c r="W64" s="14" t="s">
        <v>5608</v>
      </c>
      <c r="X64" s="14" t="s">
        <v>1700</v>
      </c>
    </row>
    <row r="65" spans="1:24">
      <c r="A65" s="2">
        <v>381</v>
      </c>
      <c r="B65" s="20" t="str">
        <f t="shared" si="0"/>
        <v>Desert Rose</v>
      </c>
      <c r="C65" t="s">
        <v>461</v>
      </c>
      <c r="D65" t="s">
        <v>460</v>
      </c>
      <c r="E65" s="3">
        <v>39.99</v>
      </c>
      <c r="F65" s="2">
        <v>10</v>
      </c>
      <c r="G65" t="s">
        <v>244</v>
      </c>
      <c r="H65" t="s">
        <v>462</v>
      </c>
      <c r="I65" t="s">
        <v>463</v>
      </c>
      <c r="J65" t="s">
        <v>464</v>
      </c>
      <c r="K65" t="s">
        <v>131</v>
      </c>
      <c r="L65" t="s">
        <v>465</v>
      </c>
      <c r="O65" t="s">
        <v>466</v>
      </c>
      <c r="P65" t="s">
        <v>21</v>
      </c>
      <c r="Q65" t="s">
        <v>467</v>
      </c>
      <c r="W65" s="14" t="s">
        <v>5609</v>
      </c>
      <c r="X65" s="14" t="s">
        <v>459</v>
      </c>
    </row>
    <row r="66" spans="1:24">
      <c r="A66" s="2">
        <v>9270</v>
      </c>
      <c r="B66" s="20" t="str">
        <f t="shared" si="0"/>
        <v>Red Desert Rose</v>
      </c>
      <c r="C66" t="s">
        <v>461</v>
      </c>
      <c r="D66" t="s">
        <v>4545</v>
      </c>
      <c r="E66" s="3">
        <v>14.99</v>
      </c>
      <c r="F66" s="2">
        <v>6</v>
      </c>
      <c r="G66" t="s">
        <v>244</v>
      </c>
      <c r="H66" t="s">
        <v>4</v>
      </c>
      <c r="I66" t="s">
        <v>463</v>
      </c>
      <c r="J66" t="s">
        <v>464</v>
      </c>
      <c r="K66" t="s">
        <v>131</v>
      </c>
      <c r="L66" t="s">
        <v>465</v>
      </c>
      <c r="O66" t="s">
        <v>466</v>
      </c>
      <c r="P66" t="s">
        <v>21</v>
      </c>
      <c r="Q66" t="s">
        <v>467</v>
      </c>
      <c r="W66" s="14" t="s">
        <v>5610</v>
      </c>
      <c r="X66" s="14" t="s">
        <v>4544</v>
      </c>
    </row>
    <row r="67" spans="1:24">
      <c r="A67" s="2">
        <v>9271</v>
      </c>
      <c r="B67" s="20" t="str">
        <f t="shared" si="0"/>
        <v>Pink Desert Rose</v>
      </c>
      <c r="C67" t="s">
        <v>461</v>
      </c>
      <c r="D67" t="s">
        <v>4547</v>
      </c>
      <c r="E67" s="3">
        <v>14.99</v>
      </c>
      <c r="F67" s="2">
        <v>14</v>
      </c>
      <c r="G67" t="s">
        <v>244</v>
      </c>
      <c r="H67" t="s">
        <v>4</v>
      </c>
      <c r="I67" t="s">
        <v>463</v>
      </c>
      <c r="J67" t="s">
        <v>464</v>
      </c>
      <c r="K67" t="s">
        <v>131</v>
      </c>
      <c r="L67" t="s">
        <v>465</v>
      </c>
      <c r="O67" t="s">
        <v>466</v>
      </c>
      <c r="P67" t="s">
        <v>21</v>
      </c>
      <c r="Q67" t="s">
        <v>467</v>
      </c>
      <c r="W67" s="14" t="s">
        <v>5611</v>
      </c>
      <c r="X67" s="14" t="s">
        <v>4546</v>
      </c>
    </row>
    <row r="68" spans="1:24">
      <c r="A68" s="2">
        <v>9272</v>
      </c>
      <c r="B68" s="20" t="str">
        <f t="shared" ref="B68:B131" si="1">HYPERLINK(W68,X68)</f>
        <v>White Desert Rose</v>
      </c>
      <c r="C68" t="s">
        <v>461</v>
      </c>
      <c r="D68" t="s">
        <v>4549</v>
      </c>
      <c r="E68" s="3">
        <v>14.99</v>
      </c>
      <c r="F68" s="2">
        <v>2</v>
      </c>
      <c r="G68" t="s">
        <v>244</v>
      </c>
      <c r="H68" t="s">
        <v>4</v>
      </c>
      <c r="I68" t="s">
        <v>463</v>
      </c>
      <c r="J68" t="s">
        <v>464</v>
      </c>
      <c r="K68" t="s">
        <v>131</v>
      </c>
      <c r="L68" t="s">
        <v>465</v>
      </c>
      <c r="O68" t="s">
        <v>466</v>
      </c>
      <c r="P68" t="s">
        <v>21</v>
      </c>
      <c r="Q68" t="s">
        <v>467</v>
      </c>
      <c r="W68" s="14" t="s">
        <v>5612</v>
      </c>
      <c r="X68" s="14" t="s">
        <v>4548</v>
      </c>
    </row>
    <row r="69" spans="1:24">
      <c r="A69" s="2">
        <v>3047</v>
      </c>
      <c r="B69" s="20" t="str">
        <f t="shared" si="1"/>
        <v>Red Buckeye, Red Horse Chestnut</v>
      </c>
      <c r="C69" t="s">
        <v>3457</v>
      </c>
      <c r="D69" t="s">
        <v>3456</v>
      </c>
      <c r="E69" s="3">
        <v>9.99</v>
      </c>
      <c r="F69" s="2">
        <v>6</v>
      </c>
      <c r="G69" t="s">
        <v>26</v>
      </c>
      <c r="H69" t="s">
        <v>3458</v>
      </c>
      <c r="I69" t="s">
        <v>81</v>
      </c>
      <c r="J69" t="s">
        <v>3459</v>
      </c>
      <c r="K69" t="s">
        <v>3460</v>
      </c>
      <c r="O69" t="s">
        <v>174</v>
      </c>
      <c r="Q69" t="s">
        <v>224</v>
      </c>
      <c r="R69" t="s">
        <v>439</v>
      </c>
      <c r="S69" t="s">
        <v>3461</v>
      </c>
      <c r="W69" s="14" t="s">
        <v>5613</v>
      </c>
      <c r="X69" s="14" t="s">
        <v>3455</v>
      </c>
    </row>
    <row r="70" spans="1:24">
      <c r="A70" s="2">
        <v>9533</v>
      </c>
      <c r="B70" s="20" t="str">
        <f t="shared" si="1"/>
        <v>Improved Peter Pan Lily of the Nile, Agapanthus</v>
      </c>
      <c r="C70" t="s">
        <v>5190</v>
      </c>
      <c r="D70" t="s">
        <v>5331</v>
      </c>
      <c r="E70" s="3">
        <v>9.99</v>
      </c>
      <c r="F70" s="2">
        <v>110</v>
      </c>
      <c r="G70" t="s">
        <v>66</v>
      </c>
      <c r="H70" t="s">
        <v>4</v>
      </c>
      <c r="I70" t="s">
        <v>5</v>
      </c>
      <c r="J70" t="s">
        <v>1001</v>
      </c>
      <c r="K70" t="s">
        <v>5191</v>
      </c>
      <c r="M70" t="s">
        <v>149</v>
      </c>
      <c r="N70" t="s">
        <v>29</v>
      </c>
      <c r="O70" t="s">
        <v>174</v>
      </c>
      <c r="P70" t="s">
        <v>55</v>
      </c>
      <c r="Q70" t="s">
        <v>56</v>
      </c>
      <c r="R70" t="s">
        <v>4290</v>
      </c>
      <c r="S70" t="s">
        <v>713</v>
      </c>
      <c r="W70" s="14" t="s">
        <v>5614</v>
      </c>
      <c r="X70" s="14" t="s">
        <v>5189</v>
      </c>
    </row>
    <row r="71" spans="1:24">
      <c r="A71" s="2">
        <v>3082</v>
      </c>
      <c r="B71" s="20" t="str">
        <f t="shared" si="1"/>
        <v>Dwarf White Agapanthus</v>
      </c>
      <c r="C71" t="s">
        <v>3571</v>
      </c>
      <c r="D71" t="s">
        <v>3570</v>
      </c>
      <c r="E71" s="3">
        <v>9.99</v>
      </c>
      <c r="F71" s="2">
        <v>62</v>
      </c>
      <c r="G71" t="s">
        <v>66</v>
      </c>
      <c r="H71" t="s">
        <v>4</v>
      </c>
      <c r="I71" t="s">
        <v>5</v>
      </c>
      <c r="J71" t="s">
        <v>1001</v>
      </c>
      <c r="K71" t="s">
        <v>158</v>
      </c>
      <c r="M71" t="s">
        <v>149</v>
      </c>
      <c r="O71" t="s">
        <v>345</v>
      </c>
      <c r="P71" t="s">
        <v>55</v>
      </c>
      <c r="Q71" t="s">
        <v>56</v>
      </c>
      <c r="S71" t="s">
        <v>713</v>
      </c>
      <c r="W71" s="14" t="s">
        <v>5615</v>
      </c>
      <c r="X71" s="14" t="s">
        <v>3569</v>
      </c>
    </row>
    <row r="72" spans="1:24">
      <c r="A72" s="2">
        <v>1144</v>
      </c>
      <c r="B72" s="20" t="str">
        <f t="shared" si="1"/>
        <v>Storm Cloud Lily of the Nile, Agapanthus</v>
      </c>
      <c r="C72" t="s">
        <v>2920</v>
      </c>
      <c r="D72" t="s">
        <v>2919</v>
      </c>
      <c r="E72" s="3">
        <v>12.99</v>
      </c>
      <c r="F72" s="2">
        <v>44</v>
      </c>
      <c r="G72" t="s">
        <v>185</v>
      </c>
      <c r="H72" t="s">
        <v>4</v>
      </c>
      <c r="I72" t="s">
        <v>5</v>
      </c>
      <c r="J72" t="s">
        <v>826</v>
      </c>
      <c r="K72" t="s">
        <v>158</v>
      </c>
      <c r="M72" t="s">
        <v>149</v>
      </c>
      <c r="O72" t="s">
        <v>345</v>
      </c>
      <c r="P72" t="s">
        <v>55</v>
      </c>
      <c r="Q72" t="s">
        <v>2921</v>
      </c>
      <c r="S72" t="s">
        <v>713</v>
      </c>
      <c r="W72" s="14" t="s">
        <v>5616</v>
      </c>
      <c r="X72" s="14" t="s">
        <v>2918</v>
      </c>
    </row>
    <row r="73" spans="1:24">
      <c r="A73" s="2">
        <v>1216</v>
      </c>
      <c r="B73" s="20" t="str">
        <f t="shared" si="1"/>
        <v>Mood Indigo Lily of the Nile, Agapanthus</v>
      </c>
      <c r="C73" t="s">
        <v>3138</v>
      </c>
      <c r="D73" t="s">
        <v>3137</v>
      </c>
      <c r="E73" s="3">
        <v>9.99</v>
      </c>
      <c r="F73" s="2">
        <v>61</v>
      </c>
      <c r="G73" t="s">
        <v>75</v>
      </c>
      <c r="H73" t="s">
        <v>4</v>
      </c>
      <c r="I73" t="s">
        <v>5</v>
      </c>
      <c r="J73" t="s">
        <v>763</v>
      </c>
      <c r="K73" t="s">
        <v>158</v>
      </c>
      <c r="M73" t="s">
        <v>149</v>
      </c>
      <c r="O73" t="s">
        <v>345</v>
      </c>
      <c r="P73" t="s">
        <v>55</v>
      </c>
      <c r="Q73" t="s">
        <v>56</v>
      </c>
      <c r="S73" t="s">
        <v>713</v>
      </c>
      <c r="W73" s="14" t="s">
        <v>5617</v>
      </c>
      <c r="X73" s="14" t="s">
        <v>3136</v>
      </c>
    </row>
    <row r="74" spans="1:24">
      <c r="A74" s="2">
        <v>3022</v>
      </c>
      <c r="B74" s="20" t="str">
        <f t="shared" si="1"/>
        <v>Anise Hyssop, Blue Agastache</v>
      </c>
      <c r="C74" t="s">
        <v>3371</v>
      </c>
      <c r="D74" t="s">
        <v>3370</v>
      </c>
      <c r="E74" s="3">
        <v>6.99</v>
      </c>
      <c r="F74" s="2">
        <v>13</v>
      </c>
      <c r="G74" t="s">
        <v>2414</v>
      </c>
      <c r="H74" t="s">
        <v>4</v>
      </c>
      <c r="I74" t="s">
        <v>81</v>
      </c>
      <c r="J74" t="s">
        <v>3372</v>
      </c>
      <c r="K74" t="s">
        <v>212</v>
      </c>
      <c r="O74" t="s">
        <v>3373</v>
      </c>
      <c r="R74" t="s">
        <v>5343</v>
      </c>
      <c r="W74" s="14" t="s">
        <v>5618</v>
      </c>
      <c r="X74" s="14" t="s">
        <v>3369</v>
      </c>
    </row>
    <row r="75" spans="1:24">
      <c r="A75" s="2">
        <v>9325</v>
      </c>
      <c r="B75" s="20" t="str">
        <f t="shared" si="1"/>
        <v>Twin Flowered Agave</v>
      </c>
      <c r="C75" t="s">
        <v>4668</v>
      </c>
      <c r="D75" t="s">
        <v>4667</v>
      </c>
      <c r="E75" s="3">
        <v>9.99</v>
      </c>
      <c r="F75" s="2">
        <v>7</v>
      </c>
      <c r="G75" t="s">
        <v>178</v>
      </c>
      <c r="H75" t="s">
        <v>4669</v>
      </c>
      <c r="I75" t="s">
        <v>81</v>
      </c>
      <c r="J75" t="s">
        <v>4670</v>
      </c>
      <c r="K75" t="s">
        <v>544</v>
      </c>
      <c r="L75" t="s">
        <v>17</v>
      </c>
      <c r="O75" t="s">
        <v>545</v>
      </c>
      <c r="P75" t="s">
        <v>21</v>
      </c>
      <c r="Q75" t="s">
        <v>270</v>
      </c>
      <c r="S75" t="s">
        <v>546</v>
      </c>
      <c r="W75" s="14" t="s">
        <v>5619</v>
      </c>
      <c r="X75" s="14" t="s">
        <v>4666</v>
      </c>
    </row>
    <row r="76" spans="1:24">
      <c r="A76" s="2">
        <v>9326</v>
      </c>
      <c r="B76" s="20" t="str">
        <f t="shared" si="1"/>
        <v>Miniature Agave</v>
      </c>
      <c r="C76" t="s">
        <v>4668</v>
      </c>
      <c r="D76" t="s">
        <v>4672</v>
      </c>
      <c r="E76" s="3">
        <v>7.99</v>
      </c>
      <c r="F76" s="2">
        <v>16</v>
      </c>
      <c r="G76" t="s">
        <v>178</v>
      </c>
      <c r="H76" t="s">
        <v>4</v>
      </c>
      <c r="I76" t="s">
        <v>81</v>
      </c>
      <c r="J76" t="s">
        <v>4673</v>
      </c>
      <c r="K76" t="s">
        <v>544</v>
      </c>
      <c r="L76" t="s">
        <v>17</v>
      </c>
      <c r="O76" t="s">
        <v>4674</v>
      </c>
      <c r="P76" t="s">
        <v>21</v>
      </c>
      <c r="R76" t="s">
        <v>4290</v>
      </c>
      <c r="S76" t="s">
        <v>546</v>
      </c>
      <c r="W76" s="14" t="s">
        <v>5620</v>
      </c>
      <c r="X76" s="14" t="s">
        <v>4671</v>
      </c>
    </row>
    <row r="77" spans="1:24">
      <c r="A77" s="2">
        <v>397</v>
      </c>
      <c r="B77" s="20" t="str">
        <f t="shared" si="1"/>
        <v>Dwarf Century Plant</v>
      </c>
      <c r="C77" t="s">
        <v>542</v>
      </c>
      <c r="D77" t="s">
        <v>541</v>
      </c>
      <c r="E77" s="3">
        <v>7.99</v>
      </c>
      <c r="F77" s="2">
        <v>0</v>
      </c>
      <c r="G77" t="s">
        <v>178</v>
      </c>
      <c r="H77" t="s">
        <v>4</v>
      </c>
      <c r="I77" t="s">
        <v>5</v>
      </c>
      <c r="J77" t="s">
        <v>543</v>
      </c>
      <c r="K77" t="s">
        <v>544</v>
      </c>
      <c r="L77" t="s">
        <v>237</v>
      </c>
      <c r="O77" t="s">
        <v>545</v>
      </c>
      <c r="P77" t="s">
        <v>21</v>
      </c>
      <c r="Q77" t="s">
        <v>547</v>
      </c>
      <c r="S77" t="s">
        <v>546</v>
      </c>
      <c r="W77" s="14" t="s">
        <v>5621</v>
      </c>
      <c r="X77" s="14" t="s">
        <v>540</v>
      </c>
    </row>
    <row r="78" spans="1:24">
      <c r="A78" s="2">
        <v>1168</v>
      </c>
      <c r="B78" s="20" t="str">
        <f t="shared" si="1"/>
        <v>Burgundy Glow Ajuga, Common Bugleweed</v>
      </c>
      <c r="C78" t="s">
        <v>2995</v>
      </c>
      <c r="D78" t="s">
        <v>2994</v>
      </c>
      <c r="E78" s="3">
        <v>5.99</v>
      </c>
      <c r="F78" s="2">
        <v>44</v>
      </c>
      <c r="G78" t="s">
        <v>221</v>
      </c>
      <c r="H78" t="s">
        <v>4</v>
      </c>
      <c r="I78" t="s">
        <v>2996</v>
      </c>
      <c r="J78" t="s">
        <v>2997</v>
      </c>
      <c r="K78" t="s">
        <v>212</v>
      </c>
      <c r="O78" t="s">
        <v>571</v>
      </c>
      <c r="P78" t="s">
        <v>21</v>
      </c>
      <c r="Q78" t="s">
        <v>2998</v>
      </c>
      <c r="W78" s="14" t="s">
        <v>5622</v>
      </c>
      <c r="X78" s="14" t="s">
        <v>2993</v>
      </c>
    </row>
    <row r="79" spans="1:24">
      <c r="A79" s="2">
        <v>1169</v>
      </c>
      <c r="B79" s="20" t="str">
        <f t="shared" si="1"/>
        <v>Catlin's Giant Ajuga, Common Bugleweed</v>
      </c>
      <c r="C79" t="s">
        <v>3001</v>
      </c>
      <c r="D79" t="s">
        <v>3000</v>
      </c>
      <c r="E79" s="3">
        <v>5.99</v>
      </c>
      <c r="F79" s="2">
        <v>0</v>
      </c>
      <c r="G79" t="s">
        <v>221</v>
      </c>
      <c r="H79" t="s">
        <v>4</v>
      </c>
      <c r="I79" t="s">
        <v>2996</v>
      </c>
      <c r="J79" t="s">
        <v>3002</v>
      </c>
      <c r="K79" t="s">
        <v>212</v>
      </c>
      <c r="O79" t="s">
        <v>571</v>
      </c>
      <c r="P79" t="s">
        <v>21</v>
      </c>
      <c r="R79" t="s">
        <v>5343</v>
      </c>
      <c r="W79" s="14" t="s">
        <v>5623</v>
      </c>
      <c r="X79" s="14" t="s">
        <v>2999</v>
      </c>
    </row>
    <row r="80" spans="1:24">
      <c r="A80" s="2">
        <v>9046</v>
      </c>
      <c r="B80" s="20" t="str">
        <f t="shared" si="1"/>
        <v>Pink Five-leaf Akebia, Chocolate Vine</v>
      </c>
      <c r="C80" t="s">
        <v>3909</v>
      </c>
      <c r="D80" t="s">
        <v>3908</v>
      </c>
      <c r="E80" s="3">
        <v>29.99</v>
      </c>
      <c r="F80" s="2">
        <v>0</v>
      </c>
      <c r="G80" t="s">
        <v>26</v>
      </c>
      <c r="H80" t="s">
        <v>3910</v>
      </c>
      <c r="I80" t="s">
        <v>5</v>
      </c>
      <c r="J80" t="s">
        <v>3911</v>
      </c>
      <c r="O80" t="s">
        <v>3912</v>
      </c>
      <c r="Q80" t="s">
        <v>36</v>
      </c>
      <c r="W80" s="14" t="s">
        <v>5624</v>
      </c>
      <c r="X80" s="14" t="s">
        <v>3907</v>
      </c>
    </row>
    <row r="81" spans="1:24">
      <c r="A81" s="2">
        <v>9276</v>
      </c>
      <c r="B81" s="20" t="str">
        <f t="shared" si="1"/>
        <v>Pink Five-leaf Akebia, Chocolate Vine</v>
      </c>
      <c r="C81" t="s">
        <v>3909</v>
      </c>
      <c r="D81" t="s">
        <v>4553</v>
      </c>
      <c r="E81" s="3">
        <v>12.99</v>
      </c>
      <c r="F81" s="2">
        <v>7</v>
      </c>
      <c r="G81" t="s">
        <v>26</v>
      </c>
      <c r="H81" t="s">
        <v>4</v>
      </c>
      <c r="I81" t="s">
        <v>5</v>
      </c>
      <c r="J81" t="s">
        <v>3911</v>
      </c>
      <c r="O81" t="s">
        <v>3912</v>
      </c>
      <c r="Q81" t="s">
        <v>36</v>
      </c>
      <c r="W81" s="14" t="s">
        <v>5625</v>
      </c>
      <c r="X81" s="14" t="s">
        <v>3907</v>
      </c>
    </row>
    <row r="82" spans="1:24">
      <c r="A82" s="2">
        <v>1079</v>
      </c>
      <c r="B82" s="20" t="str">
        <f t="shared" si="1"/>
        <v>Shirobana White Five-leaf Akebia, Chocolate Vine</v>
      </c>
      <c r="C82" t="s">
        <v>2720</v>
      </c>
      <c r="D82" t="s">
        <v>2719</v>
      </c>
      <c r="E82" s="3">
        <v>8.99</v>
      </c>
      <c r="F82" s="2">
        <v>6</v>
      </c>
      <c r="G82" t="s">
        <v>26</v>
      </c>
      <c r="H82" t="s">
        <v>4</v>
      </c>
      <c r="I82" t="s">
        <v>5</v>
      </c>
      <c r="J82" t="s">
        <v>2721</v>
      </c>
      <c r="K82" t="s">
        <v>2722</v>
      </c>
      <c r="O82" t="s">
        <v>2723</v>
      </c>
      <c r="Q82" t="s">
        <v>36</v>
      </c>
      <c r="W82" s="14" t="s">
        <v>5626</v>
      </c>
      <c r="X82" s="14" t="s">
        <v>2718</v>
      </c>
    </row>
    <row r="83" spans="1:24">
      <c r="A83" s="2">
        <v>9008</v>
      </c>
      <c r="B83" s="20" t="str">
        <f t="shared" si="1"/>
        <v>Shirobana White Five-leaf Akebia, Chocolate Vine</v>
      </c>
      <c r="C83" t="s">
        <v>2720</v>
      </c>
      <c r="D83" t="s">
        <v>3838</v>
      </c>
      <c r="E83" s="3">
        <v>24.99</v>
      </c>
      <c r="F83" s="2">
        <v>9</v>
      </c>
      <c r="G83" t="s">
        <v>26</v>
      </c>
      <c r="H83" t="s">
        <v>2929</v>
      </c>
      <c r="I83" t="s">
        <v>5</v>
      </c>
      <c r="J83" t="s">
        <v>2721</v>
      </c>
      <c r="K83" t="s">
        <v>2722</v>
      </c>
      <c r="O83" t="s">
        <v>2723</v>
      </c>
      <c r="Q83" t="s">
        <v>36</v>
      </c>
      <c r="W83" s="14" t="s">
        <v>5627</v>
      </c>
      <c r="X83" s="14" t="s">
        <v>2718</v>
      </c>
    </row>
    <row r="84" spans="1:24">
      <c r="A84" s="2">
        <v>508</v>
      </c>
      <c r="B84" s="20" t="str">
        <f t="shared" si="1"/>
        <v>Mimosa, Silk Tree</v>
      </c>
      <c r="C84" t="s">
        <v>981</v>
      </c>
      <c r="D84" t="s">
        <v>980</v>
      </c>
      <c r="E84" s="3">
        <v>8.99</v>
      </c>
      <c r="F84" s="2">
        <v>0</v>
      </c>
      <c r="G84" t="s">
        <v>123</v>
      </c>
      <c r="H84" t="s">
        <v>67</v>
      </c>
      <c r="I84" t="s">
        <v>81</v>
      </c>
      <c r="J84" t="s">
        <v>982</v>
      </c>
      <c r="K84" t="s">
        <v>287</v>
      </c>
      <c r="M84" t="s">
        <v>149</v>
      </c>
      <c r="N84" t="s">
        <v>17</v>
      </c>
      <c r="O84" t="s">
        <v>174</v>
      </c>
      <c r="P84" t="s">
        <v>21</v>
      </c>
      <c r="Q84" t="s">
        <v>984</v>
      </c>
      <c r="W84" s="14" t="s">
        <v>5628</v>
      </c>
      <c r="X84" s="14" t="s">
        <v>979</v>
      </c>
    </row>
    <row r="85" spans="1:24">
      <c r="A85" s="2">
        <v>1159</v>
      </c>
      <c r="B85" s="20" t="str">
        <f t="shared" si="1"/>
        <v>Mimosa, Silk Tree</v>
      </c>
      <c r="C85" t="s">
        <v>981</v>
      </c>
      <c r="D85" t="s">
        <v>2968</v>
      </c>
      <c r="E85" s="3">
        <v>24.99</v>
      </c>
      <c r="F85" s="2">
        <v>0</v>
      </c>
      <c r="G85" t="s">
        <v>123</v>
      </c>
      <c r="H85" t="s">
        <v>50</v>
      </c>
      <c r="I85" t="s">
        <v>81</v>
      </c>
      <c r="J85" t="s">
        <v>982</v>
      </c>
      <c r="K85" t="s">
        <v>287</v>
      </c>
      <c r="M85" t="s">
        <v>149</v>
      </c>
      <c r="N85" t="s">
        <v>17</v>
      </c>
      <c r="O85" t="s">
        <v>174</v>
      </c>
      <c r="P85" t="s">
        <v>21</v>
      </c>
      <c r="Q85" t="s">
        <v>984</v>
      </c>
      <c r="W85" s="14" t="s">
        <v>5629</v>
      </c>
      <c r="X85" s="14" t="s">
        <v>979</v>
      </c>
    </row>
    <row r="86" spans="1:24">
      <c r="A86" s="2">
        <v>4043</v>
      </c>
      <c r="B86" s="20" t="str">
        <f t="shared" si="1"/>
        <v>Mimosa, Silk Tree</v>
      </c>
      <c r="C86" t="s">
        <v>981</v>
      </c>
      <c r="D86" t="s">
        <v>983</v>
      </c>
      <c r="E86" s="3">
        <v>5.99</v>
      </c>
      <c r="F86" s="2">
        <v>0</v>
      </c>
      <c r="G86" t="s">
        <v>123</v>
      </c>
      <c r="H86" t="s">
        <v>27</v>
      </c>
      <c r="I86" t="s">
        <v>81</v>
      </c>
      <c r="J86" t="s">
        <v>982</v>
      </c>
      <c r="K86" t="s">
        <v>287</v>
      </c>
      <c r="M86" t="s">
        <v>149</v>
      </c>
      <c r="N86" t="s">
        <v>17</v>
      </c>
      <c r="O86" t="s">
        <v>174</v>
      </c>
      <c r="P86" t="s">
        <v>21</v>
      </c>
      <c r="Q86" t="s">
        <v>984</v>
      </c>
      <c r="W86" s="14" t="s">
        <v>5630</v>
      </c>
      <c r="X86" s="14" t="s">
        <v>979</v>
      </c>
    </row>
    <row r="87" spans="1:24">
      <c r="A87" s="2">
        <v>9411</v>
      </c>
      <c r="B87" s="20" t="str">
        <f t="shared" si="1"/>
        <v>Summer Carnival Hollyhock</v>
      </c>
      <c r="C87" t="s">
        <v>4893</v>
      </c>
      <c r="D87" t="s">
        <v>5275</v>
      </c>
      <c r="E87" s="3">
        <v>5.99</v>
      </c>
      <c r="F87" s="2">
        <v>0</v>
      </c>
      <c r="G87" t="s">
        <v>221</v>
      </c>
      <c r="H87" t="s">
        <v>4</v>
      </c>
      <c r="I87" t="s">
        <v>81</v>
      </c>
      <c r="J87" t="s">
        <v>3479</v>
      </c>
      <c r="K87" t="s">
        <v>229</v>
      </c>
      <c r="O87" t="s">
        <v>4894</v>
      </c>
      <c r="Q87" t="s">
        <v>56</v>
      </c>
      <c r="R87" t="s">
        <v>4290</v>
      </c>
      <c r="W87" s="14" t="s">
        <v>5631</v>
      </c>
      <c r="X87" s="14" t="s">
        <v>4892</v>
      </c>
    </row>
    <row r="88" spans="1:24">
      <c r="A88" s="2">
        <v>9314</v>
      </c>
      <c r="B88" s="20" t="str">
        <f t="shared" si="1"/>
        <v>Cream Allamanda</v>
      </c>
      <c r="C88" t="s">
        <v>4633</v>
      </c>
      <c r="D88" t="s">
        <v>4632</v>
      </c>
      <c r="E88" s="3">
        <v>14.99</v>
      </c>
      <c r="F88" s="2">
        <v>0</v>
      </c>
      <c r="G88" t="s">
        <v>15</v>
      </c>
      <c r="H88" t="s">
        <v>67</v>
      </c>
      <c r="I88" t="s">
        <v>5</v>
      </c>
      <c r="J88" t="s">
        <v>332</v>
      </c>
      <c r="K88" t="s">
        <v>131</v>
      </c>
      <c r="M88" t="s">
        <v>167</v>
      </c>
      <c r="N88" t="s">
        <v>168</v>
      </c>
      <c r="O88" t="s">
        <v>4634</v>
      </c>
      <c r="Q88" t="s">
        <v>333</v>
      </c>
      <c r="W88" s="14" t="s">
        <v>5632</v>
      </c>
      <c r="X88" s="14" t="s">
        <v>4631</v>
      </c>
    </row>
    <row r="89" spans="1:24">
      <c r="A89" s="2">
        <v>356</v>
      </c>
      <c r="B89" s="20" t="str">
        <f t="shared" si="1"/>
        <v>Cherries Jubilee Allamanda, Black Cherry Allamanda</v>
      </c>
      <c r="C89" t="s">
        <v>331</v>
      </c>
      <c r="D89" t="s">
        <v>330</v>
      </c>
      <c r="E89" s="3">
        <v>14.99</v>
      </c>
      <c r="F89" s="2">
        <v>0</v>
      </c>
      <c r="G89" t="s">
        <v>15</v>
      </c>
      <c r="H89" t="s">
        <v>67</v>
      </c>
      <c r="I89" t="s">
        <v>5</v>
      </c>
      <c r="J89" t="s">
        <v>332</v>
      </c>
      <c r="K89" t="s">
        <v>131</v>
      </c>
      <c r="M89" t="s">
        <v>167</v>
      </c>
      <c r="N89" t="s">
        <v>168</v>
      </c>
      <c r="O89" t="s">
        <v>206</v>
      </c>
      <c r="Q89" t="s">
        <v>333</v>
      </c>
      <c r="W89" s="14" t="s">
        <v>5633</v>
      </c>
      <c r="X89" s="14" t="s">
        <v>329</v>
      </c>
    </row>
    <row r="90" spans="1:24">
      <c r="A90" s="2">
        <v>395</v>
      </c>
      <c r="B90" s="20" t="str">
        <f t="shared" si="1"/>
        <v>Dwarf Allamanda</v>
      </c>
      <c r="C90" t="s">
        <v>538</v>
      </c>
      <c r="D90" t="s">
        <v>537</v>
      </c>
      <c r="E90" s="3">
        <v>9.99</v>
      </c>
      <c r="F90" s="2">
        <v>0</v>
      </c>
      <c r="G90" t="s">
        <v>244</v>
      </c>
      <c r="H90" t="s">
        <v>67</v>
      </c>
      <c r="I90" t="s">
        <v>5</v>
      </c>
      <c r="J90" t="s">
        <v>539</v>
      </c>
      <c r="K90" t="s">
        <v>131</v>
      </c>
      <c r="L90" t="s">
        <v>237</v>
      </c>
      <c r="M90" t="s">
        <v>167</v>
      </c>
      <c r="N90" t="s">
        <v>168</v>
      </c>
      <c r="O90" t="s">
        <v>206</v>
      </c>
      <c r="Q90" t="s">
        <v>245</v>
      </c>
      <c r="W90" s="14" t="s">
        <v>5634</v>
      </c>
      <c r="X90" s="14" t="s">
        <v>536</v>
      </c>
    </row>
    <row r="91" spans="1:24">
      <c r="A91" s="2">
        <v>337</v>
      </c>
      <c r="B91" s="20" t="str">
        <f t="shared" si="1"/>
        <v>Brown Bud Allamanda</v>
      </c>
      <c r="C91" t="s">
        <v>243</v>
      </c>
      <c r="D91" t="s">
        <v>242</v>
      </c>
      <c r="E91" s="3">
        <v>9.99</v>
      </c>
      <c r="F91" s="2">
        <v>0</v>
      </c>
      <c r="G91" t="s">
        <v>244</v>
      </c>
      <c r="H91" t="s">
        <v>67</v>
      </c>
      <c r="I91" t="s">
        <v>81</v>
      </c>
      <c r="J91" t="s">
        <v>204</v>
      </c>
      <c r="K91" t="s">
        <v>131</v>
      </c>
      <c r="L91" t="s">
        <v>237</v>
      </c>
      <c r="M91" t="s">
        <v>167</v>
      </c>
      <c r="N91" t="s">
        <v>168</v>
      </c>
      <c r="O91" t="s">
        <v>206</v>
      </c>
      <c r="Q91" t="s">
        <v>245</v>
      </c>
      <c r="W91" s="14" t="s">
        <v>5635</v>
      </c>
      <c r="X91" s="14" t="s">
        <v>241</v>
      </c>
    </row>
    <row r="92" spans="1:24">
      <c r="A92" s="2">
        <v>9315</v>
      </c>
      <c r="B92" s="20" t="str">
        <f t="shared" si="1"/>
        <v>Stansill's Double Brown Bud Allamanda</v>
      </c>
      <c r="C92" t="s">
        <v>4636</v>
      </c>
      <c r="D92" t="s">
        <v>5241</v>
      </c>
      <c r="E92" s="3">
        <v>14.99</v>
      </c>
      <c r="F92" s="2">
        <v>2</v>
      </c>
      <c r="G92" t="s">
        <v>40</v>
      </c>
      <c r="H92" t="s">
        <v>4</v>
      </c>
      <c r="I92" t="s">
        <v>81</v>
      </c>
      <c r="J92" t="s">
        <v>4637</v>
      </c>
      <c r="K92" t="s">
        <v>131</v>
      </c>
      <c r="L92" t="s">
        <v>237</v>
      </c>
      <c r="M92" t="s">
        <v>167</v>
      </c>
      <c r="N92" t="s">
        <v>168</v>
      </c>
      <c r="O92" t="s">
        <v>4638</v>
      </c>
      <c r="Q92" t="s">
        <v>245</v>
      </c>
      <c r="W92" s="14" t="s">
        <v>5636</v>
      </c>
      <c r="X92" s="14" t="s">
        <v>4635</v>
      </c>
    </row>
    <row r="93" spans="1:24">
      <c r="A93" s="2">
        <v>343</v>
      </c>
      <c r="B93" s="20" t="str">
        <f t="shared" si="1"/>
        <v>Bush Allamanda</v>
      </c>
      <c r="C93" t="s">
        <v>273</v>
      </c>
      <c r="D93" t="s">
        <v>272</v>
      </c>
      <c r="E93" s="3">
        <v>9.99</v>
      </c>
      <c r="F93" s="2">
        <v>0</v>
      </c>
      <c r="G93" t="s">
        <v>138</v>
      </c>
      <c r="H93" t="s">
        <v>67</v>
      </c>
      <c r="I93" t="s">
        <v>81</v>
      </c>
      <c r="J93" t="s">
        <v>274</v>
      </c>
      <c r="K93" t="s">
        <v>131</v>
      </c>
      <c r="M93" t="s">
        <v>167</v>
      </c>
      <c r="N93" t="s">
        <v>168</v>
      </c>
      <c r="O93" t="s">
        <v>206</v>
      </c>
      <c r="W93" s="14" t="s">
        <v>5637</v>
      </c>
      <c r="X93" s="14" t="s">
        <v>271</v>
      </c>
    </row>
    <row r="94" spans="1:24">
      <c r="A94" s="2">
        <v>9142</v>
      </c>
      <c r="B94" s="20" t="str">
        <f t="shared" si="1"/>
        <v>Egyptian Walking Onion, Egyptian Topset Onion</v>
      </c>
      <c r="C94" t="s">
        <v>4197</v>
      </c>
      <c r="D94" t="s">
        <v>5429</v>
      </c>
      <c r="E94" s="3">
        <v>4.99</v>
      </c>
      <c r="F94" s="2">
        <v>14</v>
      </c>
      <c r="G94" t="s">
        <v>163</v>
      </c>
      <c r="H94" t="s">
        <v>4</v>
      </c>
      <c r="I94" t="s">
        <v>81</v>
      </c>
      <c r="J94" t="s">
        <v>4198</v>
      </c>
      <c r="O94" t="s">
        <v>4199</v>
      </c>
      <c r="R94" t="s">
        <v>4200</v>
      </c>
      <c r="W94" s="14" t="s">
        <v>5638</v>
      </c>
      <c r="X94" s="14" t="s">
        <v>4196</v>
      </c>
    </row>
    <row r="95" spans="1:24">
      <c r="A95" s="2">
        <v>9047</v>
      </c>
      <c r="B95" s="20" t="str">
        <f t="shared" si="1"/>
        <v>Common Chives</v>
      </c>
      <c r="C95" t="s">
        <v>3914</v>
      </c>
      <c r="D95" t="s">
        <v>5371</v>
      </c>
      <c r="E95" s="3">
        <v>4.99</v>
      </c>
      <c r="F95" s="2">
        <v>16</v>
      </c>
      <c r="G95" t="s">
        <v>163</v>
      </c>
      <c r="H95" t="s">
        <v>4</v>
      </c>
      <c r="I95" t="s">
        <v>5</v>
      </c>
      <c r="J95" t="s">
        <v>3578</v>
      </c>
      <c r="O95" t="s">
        <v>3915</v>
      </c>
      <c r="Q95" t="s">
        <v>3916</v>
      </c>
      <c r="R95" t="s">
        <v>5541</v>
      </c>
      <c r="W95" s="14" t="s">
        <v>5639</v>
      </c>
      <c r="X95" s="14" t="s">
        <v>3913</v>
      </c>
    </row>
    <row r="96" spans="1:24">
      <c r="A96" s="2">
        <v>3084</v>
      </c>
      <c r="B96" s="20" t="str">
        <f t="shared" si="1"/>
        <v>Garlic Chives, Chinese Chives, Chinese Leek</v>
      </c>
      <c r="C96" t="s">
        <v>3577</v>
      </c>
      <c r="D96" t="s">
        <v>3576</v>
      </c>
      <c r="E96" s="3">
        <v>4.99</v>
      </c>
      <c r="F96" s="2">
        <v>12</v>
      </c>
      <c r="G96" t="s">
        <v>480</v>
      </c>
      <c r="H96" t="s">
        <v>4</v>
      </c>
      <c r="I96" t="s">
        <v>5</v>
      </c>
      <c r="J96" t="s">
        <v>3578</v>
      </c>
      <c r="K96" t="s">
        <v>158</v>
      </c>
      <c r="O96" t="s">
        <v>3579</v>
      </c>
      <c r="Q96" t="s">
        <v>509</v>
      </c>
      <c r="R96" t="s">
        <v>5544</v>
      </c>
      <c r="W96" s="14" t="s">
        <v>5640</v>
      </c>
      <c r="X96" s="14" t="s">
        <v>3575</v>
      </c>
    </row>
    <row r="97" spans="1:24">
      <c r="A97" s="2">
        <v>9414</v>
      </c>
      <c r="B97" s="20" t="str">
        <f t="shared" si="1"/>
        <v>Snowflake Aloe</v>
      </c>
      <c r="C97" t="s">
        <v>4906</v>
      </c>
      <c r="D97" t="s">
        <v>2014</v>
      </c>
      <c r="E97" s="3">
        <v>4.99</v>
      </c>
      <c r="F97" s="2">
        <v>20</v>
      </c>
      <c r="G97" t="s">
        <v>178</v>
      </c>
      <c r="H97" t="s">
        <v>27</v>
      </c>
      <c r="I97" t="s">
        <v>95</v>
      </c>
      <c r="J97" t="s">
        <v>2016</v>
      </c>
      <c r="K97" t="s">
        <v>158</v>
      </c>
      <c r="L97" t="s">
        <v>1644</v>
      </c>
      <c r="M97" t="s">
        <v>149</v>
      </c>
      <c r="O97" t="s">
        <v>1964</v>
      </c>
      <c r="P97" t="s">
        <v>21</v>
      </c>
      <c r="W97" s="14" t="s">
        <v>5641</v>
      </c>
      <c r="X97" s="14" t="s">
        <v>2013</v>
      </c>
    </row>
    <row r="98" spans="1:24">
      <c r="A98" s="2">
        <v>1110</v>
      </c>
      <c r="B98" s="20" t="str">
        <f t="shared" si="1"/>
        <v>Aloe Vera, Medicinal Aloe, Chinese Aloe, Indian Aloe, True Aloe, Barbados Aloe, Burn Aloe, First Aid Plant</v>
      </c>
      <c r="C98" t="s">
        <v>2834</v>
      </c>
      <c r="D98" t="s">
        <v>2833</v>
      </c>
      <c r="E98" s="3">
        <v>8.99</v>
      </c>
      <c r="F98" s="2">
        <v>2</v>
      </c>
      <c r="G98" t="s">
        <v>178</v>
      </c>
      <c r="H98" t="s">
        <v>1960</v>
      </c>
      <c r="I98" t="s">
        <v>621</v>
      </c>
      <c r="J98" t="s">
        <v>1001</v>
      </c>
      <c r="K98" t="s">
        <v>2835</v>
      </c>
      <c r="L98" t="s">
        <v>17</v>
      </c>
      <c r="O98" t="s">
        <v>2836</v>
      </c>
      <c r="Q98" t="s">
        <v>1232</v>
      </c>
      <c r="R98" t="s">
        <v>4290</v>
      </c>
      <c r="W98" s="14" t="s">
        <v>5642</v>
      </c>
      <c r="X98" s="14" t="s">
        <v>2832</v>
      </c>
    </row>
    <row r="99" spans="1:24">
      <c r="A99" s="2">
        <v>9240</v>
      </c>
      <c r="B99" s="20" t="str">
        <f t="shared" si="1"/>
        <v>Aloe Vera, Medicinal Aloe, Chinese Aloe, Indian Aloe, True Aloe, Barbados Aloe, Burn Aloe, First Aid Plant</v>
      </c>
      <c r="C99" t="s">
        <v>2834</v>
      </c>
      <c r="D99" t="s">
        <v>4459</v>
      </c>
      <c r="E99" s="3">
        <v>6.99</v>
      </c>
      <c r="F99" s="2">
        <v>8</v>
      </c>
      <c r="G99" t="s">
        <v>178</v>
      </c>
      <c r="H99" t="s">
        <v>4460</v>
      </c>
      <c r="I99" t="s">
        <v>621</v>
      </c>
      <c r="J99" t="s">
        <v>1001</v>
      </c>
      <c r="K99" t="s">
        <v>2835</v>
      </c>
      <c r="L99" t="s">
        <v>17</v>
      </c>
      <c r="O99" t="s">
        <v>2836</v>
      </c>
      <c r="Q99" t="s">
        <v>1232</v>
      </c>
      <c r="R99" t="s">
        <v>4290</v>
      </c>
      <c r="W99" s="14" t="s">
        <v>5643</v>
      </c>
      <c r="X99" s="14" t="s">
        <v>2832</v>
      </c>
    </row>
    <row r="100" spans="1:24">
      <c r="A100" s="2">
        <v>807</v>
      </c>
      <c r="B100" s="20" t="str">
        <f t="shared" si="1"/>
        <v>Blue Lace Aloe</v>
      </c>
      <c r="C100" t="s">
        <v>1963</v>
      </c>
      <c r="D100" t="s">
        <v>1962</v>
      </c>
      <c r="E100" s="3">
        <v>7.99</v>
      </c>
      <c r="F100" s="2">
        <v>18</v>
      </c>
      <c r="G100" t="s">
        <v>178</v>
      </c>
      <c r="H100" t="s">
        <v>4</v>
      </c>
      <c r="I100" t="s">
        <v>81</v>
      </c>
      <c r="J100" t="s">
        <v>551</v>
      </c>
      <c r="K100" t="s">
        <v>158</v>
      </c>
      <c r="L100" t="s">
        <v>1644</v>
      </c>
      <c r="M100" t="s">
        <v>149</v>
      </c>
      <c r="O100" t="s">
        <v>1964</v>
      </c>
      <c r="P100" t="s">
        <v>21</v>
      </c>
      <c r="W100" s="14" t="s">
        <v>5644</v>
      </c>
      <c r="X100" s="14" t="s">
        <v>1961</v>
      </c>
    </row>
    <row r="101" spans="1:24">
      <c r="A101" s="2">
        <v>9350</v>
      </c>
      <c r="B101" s="20" t="str">
        <f t="shared" si="1"/>
        <v>Pink Blush Aloe</v>
      </c>
      <c r="C101" t="s">
        <v>4747</v>
      </c>
      <c r="D101" t="s">
        <v>5259</v>
      </c>
      <c r="E101" s="3">
        <v>8.99</v>
      </c>
      <c r="F101" s="2">
        <v>26</v>
      </c>
      <c r="G101" t="s">
        <v>178</v>
      </c>
      <c r="H101" t="s">
        <v>962</v>
      </c>
      <c r="I101" t="s">
        <v>621</v>
      </c>
      <c r="J101" t="s">
        <v>1001</v>
      </c>
      <c r="K101" t="s">
        <v>2835</v>
      </c>
      <c r="L101" t="s">
        <v>17</v>
      </c>
      <c r="O101" t="s">
        <v>4748</v>
      </c>
      <c r="Q101" t="s">
        <v>4749</v>
      </c>
      <c r="R101" t="s">
        <v>4290</v>
      </c>
      <c r="W101" s="14" t="s">
        <v>5645</v>
      </c>
      <c r="X101" s="14" t="s">
        <v>4746</v>
      </c>
    </row>
    <row r="102" spans="1:24">
      <c r="A102" s="2">
        <v>823</v>
      </c>
      <c r="B102" s="20" t="str">
        <f t="shared" si="1"/>
        <v>Snowflake Aloe</v>
      </c>
      <c r="C102" t="s">
        <v>2015</v>
      </c>
      <c r="D102" t="s">
        <v>2014</v>
      </c>
      <c r="E102" s="3">
        <v>7.99</v>
      </c>
      <c r="F102" s="2">
        <v>62</v>
      </c>
      <c r="G102" t="s">
        <v>178</v>
      </c>
      <c r="H102" t="s">
        <v>4</v>
      </c>
      <c r="I102" t="s">
        <v>95</v>
      </c>
      <c r="J102" t="s">
        <v>2016</v>
      </c>
      <c r="K102" t="s">
        <v>158</v>
      </c>
      <c r="L102" t="s">
        <v>1644</v>
      </c>
      <c r="M102" t="s">
        <v>149</v>
      </c>
      <c r="O102" t="s">
        <v>1964</v>
      </c>
      <c r="P102" t="s">
        <v>21</v>
      </c>
      <c r="W102" s="14" t="s">
        <v>5646</v>
      </c>
      <c r="X102" s="14" t="s">
        <v>2013</v>
      </c>
    </row>
    <row r="103" spans="1:24">
      <c r="A103" s="2">
        <v>488</v>
      </c>
      <c r="B103" s="20" t="str">
        <f t="shared" si="1"/>
        <v>Lemon Verbena</v>
      </c>
      <c r="C103" t="s">
        <v>900</v>
      </c>
      <c r="D103" t="s">
        <v>899</v>
      </c>
      <c r="E103" s="3">
        <v>7.99</v>
      </c>
      <c r="F103" s="2">
        <v>4</v>
      </c>
      <c r="G103" t="s">
        <v>80</v>
      </c>
      <c r="H103" t="s">
        <v>4</v>
      </c>
      <c r="I103" t="s">
        <v>5</v>
      </c>
      <c r="J103" t="s">
        <v>901</v>
      </c>
      <c r="K103" t="s">
        <v>173</v>
      </c>
      <c r="O103" t="s">
        <v>902</v>
      </c>
      <c r="Q103" t="s">
        <v>903</v>
      </c>
      <c r="R103" t="s">
        <v>4290</v>
      </c>
      <c r="W103" s="14" t="s">
        <v>5647</v>
      </c>
      <c r="X103" s="14" t="s">
        <v>898</v>
      </c>
    </row>
    <row r="104" spans="1:24">
      <c r="A104" s="2">
        <v>764</v>
      </c>
      <c r="B104" s="20" t="str">
        <f t="shared" si="1"/>
        <v>Sweet Almond Verbena, Incense Bush</v>
      </c>
      <c r="C104" t="s">
        <v>1850</v>
      </c>
      <c r="D104" t="s">
        <v>1849</v>
      </c>
      <c r="E104" s="3">
        <v>7.99</v>
      </c>
      <c r="F104" s="2">
        <v>45</v>
      </c>
      <c r="G104" t="s">
        <v>156</v>
      </c>
      <c r="H104" t="s">
        <v>27</v>
      </c>
      <c r="I104" t="s">
        <v>5</v>
      </c>
      <c r="J104" t="s">
        <v>328</v>
      </c>
      <c r="K104" t="s">
        <v>173</v>
      </c>
      <c r="O104" t="s">
        <v>1851</v>
      </c>
      <c r="Q104" t="s">
        <v>1852</v>
      </c>
      <c r="R104" t="s">
        <v>4290</v>
      </c>
      <c r="W104" s="14" t="s">
        <v>5648</v>
      </c>
      <c r="X104" s="14" t="s">
        <v>1848</v>
      </c>
    </row>
    <row r="105" spans="1:24">
      <c r="A105" s="2">
        <v>932</v>
      </c>
      <c r="B105" s="20" t="str">
        <f t="shared" si="1"/>
        <v>Sweet Almond Verbena, Incense Bush</v>
      </c>
      <c r="C105" t="s">
        <v>1850</v>
      </c>
      <c r="D105" t="s">
        <v>2357</v>
      </c>
      <c r="E105" s="3">
        <v>12.99</v>
      </c>
      <c r="F105" s="2">
        <v>8</v>
      </c>
      <c r="G105" t="s">
        <v>156</v>
      </c>
      <c r="H105" t="s">
        <v>67</v>
      </c>
      <c r="I105" t="s">
        <v>5</v>
      </c>
      <c r="J105" t="s">
        <v>328</v>
      </c>
      <c r="K105" t="s">
        <v>173</v>
      </c>
      <c r="O105" t="s">
        <v>1851</v>
      </c>
      <c r="Q105" t="s">
        <v>1852</v>
      </c>
      <c r="R105" t="s">
        <v>4290</v>
      </c>
      <c r="W105" s="14" t="s">
        <v>5649</v>
      </c>
      <c r="X105" s="14" t="s">
        <v>1848</v>
      </c>
    </row>
    <row r="106" spans="1:24">
      <c r="A106" s="2">
        <v>1209</v>
      </c>
      <c r="B106" s="20" t="str">
        <f t="shared" si="1"/>
        <v>Sweet Almond Verbena, Incense Bush</v>
      </c>
      <c r="C106" t="s">
        <v>1850</v>
      </c>
      <c r="D106" t="s">
        <v>3116</v>
      </c>
      <c r="E106" s="3">
        <v>24.99</v>
      </c>
      <c r="F106" s="2">
        <v>0</v>
      </c>
      <c r="G106" t="s">
        <v>156</v>
      </c>
      <c r="H106" t="s">
        <v>50</v>
      </c>
      <c r="I106" t="s">
        <v>5</v>
      </c>
      <c r="J106" t="s">
        <v>328</v>
      </c>
      <c r="K106" t="s">
        <v>173</v>
      </c>
      <c r="O106" t="s">
        <v>1851</v>
      </c>
      <c r="Q106" t="s">
        <v>1852</v>
      </c>
      <c r="W106" s="14" t="s">
        <v>5650</v>
      </c>
      <c r="X106" s="14" t="s">
        <v>1848</v>
      </c>
    </row>
    <row r="107" spans="1:24">
      <c r="A107" s="2">
        <v>1066</v>
      </c>
      <c r="B107" s="20" t="str">
        <f t="shared" si="1"/>
        <v>Pinstripe Ginger</v>
      </c>
      <c r="C107" t="s">
        <v>2683</v>
      </c>
      <c r="D107" t="s">
        <v>2682</v>
      </c>
      <c r="E107" s="3">
        <v>9.99</v>
      </c>
      <c r="F107" s="2">
        <v>0</v>
      </c>
      <c r="G107" t="s">
        <v>80</v>
      </c>
      <c r="H107" t="s">
        <v>4</v>
      </c>
      <c r="I107" t="s">
        <v>2108</v>
      </c>
      <c r="J107" t="s">
        <v>1827</v>
      </c>
      <c r="K107" t="s">
        <v>1130</v>
      </c>
      <c r="O107" t="s">
        <v>320</v>
      </c>
      <c r="W107" s="14" t="s">
        <v>5651</v>
      </c>
      <c r="X107" s="14" t="s">
        <v>2681</v>
      </c>
    </row>
    <row r="108" spans="1:24">
      <c r="A108" s="2">
        <v>9091</v>
      </c>
      <c r="B108" s="20" t="str">
        <f t="shared" si="1"/>
        <v>Dwarf Variegated Shell Ginger</v>
      </c>
      <c r="C108" t="s">
        <v>4044</v>
      </c>
      <c r="D108" t="s">
        <v>5399</v>
      </c>
      <c r="E108" s="3">
        <v>7.99</v>
      </c>
      <c r="F108" s="2">
        <v>48</v>
      </c>
      <c r="G108" t="s">
        <v>4045</v>
      </c>
      <c r="H108" t="s">
        <v>4</v>
      </c>
      <c r="I108" t="s">
        <v>2108</v>
      </c>
      <c r="J108" t="s">
        <v>4046</v>
      </c>
      <c r="O108" t="s">
        <v>320</v>
      </c>
      <c r="W108" s="14" t="s">
        <v>5652</v>
      </c>
      <c r="X108" s="14" t="s">
        <v>4043</v>
      </c>
    </row>
    <row r="109" spans="1:24">
      <c r="A109" s="2">
        <v>3040</v>
      </c>
      <c r="B109" s="20" t="str">
        <f t="shared" si="1"/>
        <v>Blackie Alternanthera, Joseph's Coat</v>
      </c>
      <c r="C109" t="s">
        <v>3442</v>
      </c>
      <c r="D109" t="s">
        <v>3441</v>
      </c>
      <c r="E109" s="3">
        <v>5.99</v>
      </c>
      <c r="F109" s="2">
        <v>18</v>
      </c>
      <c r="G109" t="s">
        <v>15</v>
      </c>
      <c r="H109" t="s">
        <v>4</v>
      </c>
      <c r="I109" t="s">
        <v>2983</v>
      </c>
      <c r="J109" t="s">
        <v>3443</v>
      </c>
      <c r="K109" t="s">
        <v>339</v>
      </c>
      <c r="L109" t="s">
        <v>17</v>
      </c>
      <c r="N109" t="s">
        <v>29</v>
      </c>
      <c r="O109" t="s">
        <v>320</v>
      </c>
      <c r="P109" t="s">
        <v>21</v>
      </c>
      <c r="W109" s="14" t="s">
        <v>5653</v>
      </c>
      <c r="X109" s="14" t="s">
        <v>3440</v>
      </c>
    </row>
    <row r="110" spans="1:24">
      <c r="A110" s="2">
        <v>3039</v>
      </c>
      <c r="B110" s="20" t="str">
        <f t="shared" si="1"/>
        <v>Pink Splash Joseph's Coat</v>
      </c>
      <c r="C110" t="s">
        <v>3437</v>
      </c>
      <c r="D110" t="s">
        <v>3436</v>
      </c>
      <c r="E110" s="3">
        <v>5.99</v>
      </c>
      <c r="F110" s="2">
        <v>31</v>
      </c>
      <c r="G110" t="s">
        <v>15</v>
      </c>
      <c r="H110" t="s">
        <v>27</v>
      </c>
      <c r="I110" t="s">
        <v>3438</v>
      </c>
      <c r="J110" t="s">
        <v>3439</v>
      </c>
      <c r="K110" t="s">
        <v>339</v>
      </c>
      <c r="L110" t="s">
        <v>17</v>
      </c>
      <c r="N110" t="s">
        <v>29</v>
      </c>
      <c r="O110" t="s">
        <v>320</v>
      </c>
      <c r="P110" t="s">
        <v>21</v>
      </c>
      <c r="R110" t="s">
        <v>439</v>
      </c>
      <c r="W110" s="14" t="s">
        <v>5654</v>
      </c>
      <c r="X110" s="14" t="s">
        <v>3435</v>
      </c>
    </row>
    <row r="111" spans="1:24">
      <c r="A111" s="2">
        <v>4052</v>
      </c>
      <c r="B111" s="20" t="str">
        <f t="shared" si="1"/>
        <v>Pink Splash Joseph's Coat</v>
      </c>
      <c r="C111" t="s">
        <v>3437</v>
      </c>
      <c r="D111" t="s">
        <v>3802</v>
      </c>
      <c r="E111" s="3">
        <v>7.99</v>
      </c>
      <c r="F111" s="2">
        <v>16</v>
      </c>
      <c r="G111" t="s">
        <v>15</v>
      </c>
      <c r="H111" t="s">
        <v>4</v>
      </c>
      <c r="I111" t="s">
        <v>3438</v>
      </c>
      <c r="J111" t="s">
        <v>3439</v>
      </c>
      <c r="K111" t="s">
        <v>339</v>
      </c>
      <c r="L111" t="s">
        <v>17</v>
      </c>
      <c r="N111" t="s">
        <v>29</v>
      </c>
      <c r="O111" t="s">
        <v>320</v>
      </c>
      <c r="P111" t="s">
        <v>21</v>
      </c>
      <c r="R111" t="s">
        <v>439</v>
      </c>
      <c r="W111" s="14" t="s">
        <v>5655</v>
      </c>
      <c r="X111" s="14" t="s">
        <v>3435</v>
      </c>
    </row>
    <row r="112" spans="1:24">
      <c r="A112" s="2">
        <v>3141</v>
      </c>
      <c r="B112" s="20" t="str">
        <f t="shared" si="1"/>
        <v>Fred Howard Amarcrinum, Amarcrinum</v>
      </c>
      <c r="C112" t="s">
        <v>3746</v>
      </c>
      <c r="D112" t="s">
        <v>3832</v>
      </c>
      <c r="E112" s="3">
        <v>9.99</v>
      </c>
      <c r="F112" s="2">
        <v>27</v>
      </c>
      <c r="G112" t="s">
        <v>80</v>
      </c>
      <c r="H112" t="s">
        <v>67</v>
      </c>
      <c r="I112" t="s">
        <v>81</v>
      </c>
      <c r="J112" t="s">
        <v>3233</v>
      </c>
      <c r="K112" t="s">
        <v>90</v>
      </c>
      <c r="O112" t="s">
        <v>3234</v>
      </c>
      <c r="P112" t="s">
        <v>3747</v>
      </c>
      <c r="W112" s="14" t="s">
        <v>5656</v>
      </c>
      <c r="X112" s="14" t="s">
        <v>3745</v>
      </c>
    </row>
    <row r="113" spans="1:24">
      <c r="A113" s="2">
        <v>6001</v>
      </c>
      <c r="B113" s="20" t="str">
        <f t="shared" si="1"/>
        <v>Fred Howard Amarcrinum, Amarcrinum</v>
      </c>
      <c r="C113" t="s">
        <v>3746</v>
      </c>
      <c r="D113" t="s">
        <v>3832</v>
      </c>
      <c r="E113" s="3">
        <v>19.989999999999998</v>
      </c>
      <c r="F113" s="2">
        <v>6</v>
      </c>
      <c r="G113" t="s">
        <v>80</v>
      </c>
      <c r="H113" t="s">
        <v>50</v>
      </c>
      <c r="I113" t="s">
        <v>81</v>
      </c>
      <c r="J113" t="s">
        <v>3233</v>
      </c>
      <c r="K113" t="s">
        <v>90</v>
      </c>
      <c r="O113" t="s">
        <v>3234</v>
      </c>
      <c r="P113" t="s">
        <v>3747</v>
      </c>
      <c r="W113" s="14" t="s">
        <v>5657</v>
      </c>
      <c r="X113" s="14" t="s">
        <v>3745</v>
      </c>
    </row>
    <row r="114" spans="1:24">
      <c r="A114" s="2">
        <v>688</v>
      </c>
      <c r="B114" s="20" t="str">
        <f t="shared" si="1"/>
        <v>Tricolor Red Pineapple</v>
      </c>
      <c r="C114" t="s">
        <v>1591</v>
      </c>
      <c r="D114" t="s">
        <v>1590</v>
      </c>
      <c r="E114" s="3">
        <v>19.989999999999998</v>
      </c>
      <c r="F114" s="2">
        <v>12</v>
      </c>
      <c r="G114" t="s">
        <v>15</v>
      </c>
      <c r="H114" t="s">
        <v>67</v>
      </c>
      <c r="I114" t="s">
        <v>1592</v>
      </c>
      <c r="J114" t="s">
        <v>1593</v>
      </c>
      <c r="K114" t="s">
        <v>319</v>
      </c>
      <c r="L114" t="s">
        <v>17</v>
      </c>
      <c r="O114" t="s">
        <v>1594</v>
      </c>
      <c r="Q114" t="s">
        <v>98</v>
      </c>
      <c r="W114" s="14" t="s">
        <v>5658</v>
      </c>
      <c r="X114" s="14" t="s">
        <v>1589</v>
      </c>
    </row>
    <row r="115" spans="1:24">
      <c r="A115" s="2">
        <v>608</v>
      </c>
      <c r="B115" s="20" t="str">
        <f t="shared" si="1"/>
        <v>Red Dwarf Pineapple</v>
      </c>
      <c r="C115" t="s">
        <v>1307</v>
      </c>
      <c r="D115" t="s">
        <v>1306</v>
      </c>
      <c r="E115" s="3">
        <v>12.99</v>
      </c>
      <c r="F115" s="2">
        <v>4</v>
      </c>
      <c r="G115" t="s">
        <v>15</v>
      </c>
      <c r="H115" t="s">
        <v>67</v>
      </c>
      <c r="I115" t="s">
        <v>57</v>
      </c>
      <c r="J115" t="s">
        <v>1308</v>
      </c>
      <c r="K115" t="s">
        <v>319</v>
      </c>
      <c r="L115" t="s">
        <v>17</v>
      </c>
      <c r="O115" t="s">
        <v>1309</v>
      </c>
      <c r="Q115" t="s">
        <v>98</v>
      </c>
      <c r="W115" s="14" t="s">
        <v>5659</v>
      </c>
      <c r="X115" s="14" t="s">
        <v>1305</v>
      </c>
    </row>
    <row r="116" spans="1:24">
      <c r="A116" s="2">
        <v>404</v>
      </c>
      <c r="B116" s="20" t="str">
        <f t="shared" si="1"/>
        <v>Dwarf Pineapple</v>
      </c>
      <c r="C116" t="s">
        <v>584</v>
      </c>
      <c r="D116" t="s">
        <v>583</v>
      </c>
      <c r="E116" s="3">
        <v>12.99</v>
      </c>
      <c r="F116" s="2">
        <v>19</v>
      </c>
      <c r="G116" t="s">
        <v>15</v>
      </c>
      <c r="H116" t="s">
        <v>4</v>
      </c>
      <c r="I116" t="s">
        <v>5</v>
      </c>
      <c r="J116" t="s">
        <v>179</v>
      </c>
      <c r="K116" t="s">
        <v>319</v>
      </c>
      <c r="L116" t="s">
        <v>17</v>
      </c>
      <c r="O116" t="s">
        <v>585</v>
      </c>
      <c r="Q116" t="s">
        <v>98</v>
      </c>
      <c r="W116" s="14" t="s">
        <v>5660</v>
      </c>
      <c r="X116" s="14" t="s">
        <v>582</v>
      </c>
    </row>
    <row r="117" spans="1:24">
      <c r="A117" s="2">
        <v>9538</v>
      </c>
      <c r="B117" s="20" t="str">
        <f t="shared" si="1"/>
        <v>Big Bluestem, Turkey Foot</v>
      </c>
      <c r="C117" t="s">
        <v>5209</v>
      </c>
      <c r="D117" t="s">
        <v>5336</v>
      </c>
      <c r="E117" s="3">
        <v>7.99</v>
      </c>
      <c r="F117" s="2">
        <v>35</v>
      </c>
      <c r="G117" t="s">
        <v>221</v>
      </c>
      <c r="H117" t="s">
        <v>4</v>
      </c>
      <c r="I117" t="s">
        <v>81</v>
      </c>
      <c r="J117" t="s">
        <v>5210</v>
      </c>
      <c r="K117" t="s">
        <v>895</v>
      </c>
      <c r="M117" t="s">
        <v>1417</v>
      </c>
      <c r="N117" t="s">
        <v>5205</v>
      </c>
      <c r="O117" t="s">
        <v>5206</v>
      </c>
      <c r="P117" t="s">
        <v>1421</v>
      </c>
      <c r="Q117" t="s">
        <v>5211</v>
      </c>
      <c r="R117" t="s">
        <v>4290</v>
      </c>
      <c r="W117" s="14" t="s">
        <v>5661</v>
      </c>
      <c r="X117" s="14" t="s">
        <v>5208</v>
      </c>
    </row>
    <row r="118" spans="1:24">
      <c r="A118" s="2">
        <v>9252</v>
      </c>
      <c r="B118" s="20" t="str">
        <f t="shared" si="1"/>
        <v>Pumpkin Pie Hummingbird Bush, Flame Acanthus</v>
      </c>
      <c r="C118" t="s">
        <v>4486</v>
      </c>
      <c r="D118" t="s">
        <v>4485</v>
      </c>
      <c r="E118" s="3">
        <v>9.99</v>
      </c>
      <c r="F118" s="2">
        <v>8</v>
      </c>
      <c r="G118" t="s">
        <v>80</v>
      </c>
      <c r="H118" t="s">
        <v>4</v>
      </c>
      <c r="I118" t="s">
        <v>81</v>
      </c>
      <c r="J118" t="s">
        <v>612</v>
      </c>
      <c r="K118" t="s">
        <v>199</v>
      </c>
      <c r="O118" t="s">
        <v>801</v>
      </c>
      <c r="P118" t="s">
        <v>21</v>
      </c>
      <c r="Q118" t="s">
        <v>802</v>
      </c>
      <c r="W118" s="14" t="s">
        <v>5662</v>
      </c>
      <c r="X118" s="14" t="s">
        <v>4484</v>
      </c>
    </row>
    <row r="119" spans="1:24">
      <c r="A119" s="2">
        <v>461</v>
      </c>
      <c r="B119" s="20" t="str">
        <f t="shared" si="1"/>
        <v>Hummingbird Bush, Flame Acanthus</v>
      </c>
      <c r="C119" t="s">
        <v>800</v>
      </c>
      <c r="D119" t="s">
        <v>799</v>
      </c>
      <c r="E119" s="3">
        <v>8.99</v>
      </c>
      <c r="F119" s="2">
        <v>18</v>
      </c>
      <c r="G119" t="s">
        <v>80</v>
      </c>
      <c r="H119" t="s">
        <v>4</v>
      </c>
      <c r="I119" t="s">
        <v>81</v>
      </c>
      <c r="J119" t="s">
        <v>612</v>
      </c>
      <c r="K119" t="s">
        <v>199</v>
      </c>
      <c r="O119" t="s">
        <v>801</v>
      </c>
      <c r="P119" t="s">
        <v>21</v>
      </c>
      <c r="Q119" t="s">
        <v>802</v>
      </c>
      <c r="R119" t="s">
        <v>5343</v>
      </c>
      <c r="W119" s="14" t="s">
        <v>5663</v>
      </c>
      <c r="X119" s="14" t="s">
        <v>798</v>
      </c>
    </row>
    <row r="120" spans="1:24">
      <c r="A120" s="2">
        <v>825</v>
      </c>
      <c r="B120" s="20" t="str">
        <f t="shared" si="1"/>
        <v>Rose of Montana, Coral Vine</v>
      </c>
      <c r="C120" t="s">
        <v>2019</v>
      </c>
      <c r="D120" t="s">
        <v>2018</v>
      </c>
      <c r="E120" s="3">
        <v>9.99</v>
      </c>
      <c r="F120" s="2">
        <v>27</v>
      </c>
      <c r="G120" t="s">
        <v>80</v>
      </c>
      <c r="H120" t="s">
        <v>4</v>
      </c>
      <c r="I120" t="s">
        <v>5</v>
      </c>
      <c r="J120" t="s">
        <v>2020</v>
      </c>
      <c r="K120" t="s">
        <v>1357</v>
      </c>
      <c r="O120" t="s">
        <v>2021</v>
      </c>
      <c r="Q120" t="s">
        <v>270</v>
      </c>
      <c r="R120" t="s">
        <v>4290</v>
      </c>
      <c r="W120" s="14" t="s">
        <v>5664</v>
      </c>
      <c r="X120" s="14" t="s">
        <v>2017</v>
      </c>
    </row>
    <row r="121" spans="1:24">
      <c r="A121" s="2">
        <v>9422</v>
      </c>
      <c r="B121" s="20" t="str">
        <f t="shared" si="1"/>
        <v>Rose of Montana, Coral Vine</v>
      </c>
      <c r="C121" t="s">
        <v>2019</v>
      </c>
      <c r="D121" t="s">
        <v>4922</v>
      </c>
      <c r="E121" s="3">
        <v>24.99</v>
      </c>
      <c r="F121" s="2">
        <v>11</v>
      </c>
      <c r="G121" t="s">
        <v>80</v>
      </c>
      <c r="H121" t="s">
        <v>2929</v>
      </c>
      <c r="I121" t="s">
        <v>5</v>
      </c>
      <c r="J121" t="s">
        <v>2020</v>
      </c>
      <c r="K121" t="s">
        <v>1357</v>
      </c>
      <c r="O121" t="s">
        <v>2021</v>
      </c>
      <c r="Q121" t="s">
        <v>270</v>
      </c>
      <c r="R121" t="s">
        <v>4290</v>
      </c>
      <c r="W121" s="14" t="s">
        <v>5665</v>
      </c>
      <c r="X121" s="14" t="s">
        <v>2017</v>
      </c>
    </row>
    <row r="122" spans="1:24">
      <c r="A122" s="2">
        <v>826</v>
      </c>
      <c r="B122" s="20" t="str">
        <f t="shared" si="1"/>
        <v>White Rose of Montana, White Coral Vine</v>
      </c>
      <c r="C122" t="s">
        <v>2024</v>
      </c>
      <c r="D122" t="s">
        <v>2023</v>
      </c>
      <c r="E122" s="3">
        <v>9.99</v>
      </c>
      <c r="F122" s="2">
        <v>33</v>
      </c>
      <c r="G122" t="s">
        <v>80</v>
      </c>
      <c r="H122" t="s">
        <v>4</v>
      </c>
      <c r="I122" t="s">
        <v>5</v>
      </c>
      <c r="J122" t="s">
        <v>2025</v>
      </c>
      <c r="K122" t="s">
        <v>1357</v>
      </c>
      <c r="O122" t="s">
        <v>112</v>
      </c>
      <c r="R122" t="s">
        <v>439</v>
      </c>
      <c r="W122" s="14" t="s">
        <v>5666</v>
      </c>
      <c r="X122" s="14" t="s">
        <v>2022</v>
      </c>
    </row>
    <row r="123" spans="1:24">
      <c r="A123" s="2">
        <v>9027</v>
      </c>
      <c r="B123" s="20" t="str">
        <f t="shared" si="1"/>
        <v>Baja Red Rose of Montana, Coral Vine</v>
      </c>
      <c r="C123" t="s">
        <v>3861</v>
      </c>
      <c r="D123" t="s">
        <v>5361</v>
      </c>
      <c r="E123" s="3">
        <v>9.99</v>
      </c>
      <c r="F123" s="2">
        <v>4</v>
      </c>
      <c r="G123" t="s">
        <v>80</v>
      </c>
      <c r="H123" t="s">
        <v>4</v>
      </c>
      <c r="I123" t="s">
        <v>5</v>
      </c>
      <c r="J123" t="s">
        <v>2020</v>
      </c>
      <c r="O123" t="s">
        <v>2021</v>
      </c>
      <c r="Q123" t="s">
        <v>270</v>
      </c>
      <c r="R123" t="s">
        <v>439</v>
      </c>
      <c r="W123" s="14" t="s">
        <v>5667</v>
      </c>
      <c r="X123" s="14" t="s">
        <v>3860</v>
      </c>
    </row>
    <row r="124" spans="1:24">
      <c r="A124" s="2">
        <v>3098</v>
      </c>
      <c r="B124" s="20" t="str">
        <f t="shared" si="1"/>
        <v>Native Red Columbine</v>
      </c>
      <c r="C124" t="s">
        <v>3614</v>
      </c>
      <c r="D124" t="s">
        <v>3613</v>
      </c>
      <c r="E124" s="3">
        <v>7.99</v>
      </c>
      <c r="F124" s="2">
        <v>17</v>
      </c>
      <c r="G124" t="s">
        <v>3615</v>
      </c>
      <c r="H124" t="s">
        <v>4</v>
      </c>
      <c r="I124" t="s">
        <v>3616</v>
      </c>
      <c r="J124" t="s">
        <v>3617</v>
      </c>
      <c r="K124" t="s">
        <v>3618</v>
      </c>
      <c r="O124" t="s">
        <v>3619</v>
      </c>
      <c r="Q124" t="s">
        <v>224</v>
      </c>
      <c r="R124" t="s">
        <v>4290</v>
      </c>
      <c r="S124" t="s">
        <v>3620</v>
      </c>
      <c r="W124" s="14" t="s">
        <v>5668</v>
      </c>
      <c r="X124" s="14" t="s">
        <v>3612</v>
      </c>
    </row>
    <row r="125" spans="1:24">
      <c r="A125" s="2">
        <v>308</v>
      </c>
      <c r="B125" s="20" t="str">
        <f t="shared" si="1"/>
        <v>Ardisia, Christmas Berry</v>
      </c>
      <c r="C125" t="s">
        <v>65</v>
      </c>
      <c r="D125" t="s">
        <v>64</v>
      </c>
      <c r="E125" s="3">
        <v>7.99</v>
      </c>
      <c r="F125" s="2">
        <v>0</v>
      </c>
      <c r="G125" t="s">
        <v>66</v>
      </c>
      <c r="H125" t="s">
        <v>67</v>
      </c>
      <c r="I125" t="s">
        <v>41</v>
      </c>
      <c r="J125" t="s">
        <v>68</v>
      </c>
      <c r="K125" t="s">
        <v>69</v>
      </c>
      <c r="L125" t="s">
        <v>70</v>
      </c>
      <c r="O125" t="s">
        <v>71</v>
      </c>
      <c r="R125" t="s">
        <v>4999</v>
      </c>
      <c r="W125" s="14" t="s">
        <v>5669</v>
      </c>
      <c r="X125" s="14" t="s">
        <v>63</v>
      </c>
    </row>
    <row r="126" spans="1:24">
      <c r="A126" s="2">
        <v>9396</v>
      </c>
      <c r="B126" s="20" t="str">
        <f t="shared" si="1"/>
        <v>Ardisia, Christmas Berry</v>
      </c>
      <c r="C126" t="s">
        <v>65</v>
      </c>
      <c r="D126" t="s">
        <v>64</v>
      </c>
      <c r="E126" s="3">
        <v>24.98</v>
      </c>
      <c r="F126" s="2">
        <v>9</v>
      </c>
      <c r="G126" t="s">
        <v>66</v>
      </c>
      <c r="H126" t="s">
        <v>2929</v>
      </c>
      <c r="I126" t="s">
        <v>41</v>
      </c>
      <c r="J126" t="s">
        <v>68</v>
      </c>
      <c r="K126" t="s">
        <v>69</v>
      </c>
      <c r="L126" t="s">
        <v>70</v>
      </c>
      <c r="O126" t="s">
        <v>71</v>
      </c>
      <c r="R126" t="s">
        <v>4999</v>
      </c>
      <c r="W126" s="14" t="s">
        <v>5670</v>
      </c>
      <c r="X126" s="14" t="s">
        <v>63</v>
      </c>
    </row>
    <row r="127" spans="1:24">
      <c r="A127" s="2">
        <v>9395</v>
      </c>
      <c r="B127" s="20" t="str">
        <f t="shared" si="1"/>
        <v>Ardisia Japonica, Japanese Ardisia, Marlberry</v>
      </c>
      <c r="C127" t="s">
        <v>4837</v>
      </c>
      <c r="D127" t="s">
        <v>4836</v>
      </c>
      <c r="E127" s="3">
        <v>5.99</v>
      </c>
      <c r="F127" s="2">
        <v>54</v>
      </c>
      <c r="G127" t="s">
        <v>4838</v>
      </c>
      <c r="H127" t="s">
        <v>67</v>
      </c>
      <c r="I127" t="s">
        <v>41</v>
      </c>
      <c r="J127" t="s">
        <v>4839</v>
      </c>
      <c r="K127" t="s">
        <v>69</v>
      </c>
      <c r="L127" t="s">
        <v>70</v>
      </c>
      <c r="O127" t="s">
        <v>71</v>
      </c>
      <c r="R127" t="s">
        <v>4999</v>
      </c>
      <c r="W127" s="14" t="s">
        <v>5671</v>
      </c>
      <c r="X127" s="14" t="s">
        <v>4835</v>
      </c>
    </row>
    <row r="128" spans="1:24">
      <c r="A128" s="2">
        <v>3125</v>
      </c>
      <c r="B128" s="20" t="str">
        <f t="shared" si="1"/>
        <v>Variegated Japanese Ardisia, Marlberry</v>
      </c>
      <c r="C128" t="s">
        <v>3699</v>
      </c>
      <c r="D128" t="s">
        <v>3698</v>
      </c>
      <c r="E128" s="3">
        <v>6.99</v>
      </c>
      <c r="F128" s="2">
        <v>22</v>
      </c>
      <c r="G128" t="s">
        <v>123</v>
      </c>
      <c r="H128" t="s">
        <v>4</v>
      </c>
      <c r="I128" t="s">
        <v>41</v>
      </c>
      <c r="J128" t="s">
        <v>3700</v>
      </c>
      <c r="K128" t="s">
        <v>69</v>
      </c>
      <c r="W128" s="14" t="s">
        <v>5672</v>
      </c>
      <c r="X128" s="14" t="s">
        <v>3697</v>
      </c>
    </row>
    <row r="129" spans="1:24">
      <c r="A129" s="2">
        <v>1236</v>
      </c>
      <c r="B129" s="20" t="str">
        <f t="shared" si="1"/>
        <v>Giant Pelican Flower, Brazilian Dutchmans Pipe Vine</v>
      </c>
      <c r="C129" t="s">
        <v>3172</v>
      </c>
      <c r="D129" t="s">
        <v>3171</v>
      </c>
      <c r="E129" s="3">
        <v>14.99</v>
      </c>
      <c r="F129" s="2">
        <v>1</v>
      </c>
      <c r="G129" t="s">
        <v>337</v>
      </c>
      <c r="H129" t="s">
        <v>67</v>
      </c>
      <c r="I129" t="s">
        <v>5</v>
      </c>
      <c r="J129" t="s">
        <v>533</v>
      </c>
      <c r="K129" t="s">
        <v>534</v>
      </c>
      <c r="O129" t="s">
        <v>3173</v>
      </c>
      <c r="Q129" t="s">
        <v>3174</v>
      </c>
      <c r="W129" s="14" t="s">
        <v>5673</v>
      </c>
      <c r="X129" s="14" t="s">
        <v>3170</v>
      </c>
    </row>
    <row r="130" spans="1:24">
      <c r="A130" s="2">
        <v>2983</v>
      </c>
      <c r="B130" s="20" t="str">
        <f t="shared" si="1"/>
        <v>Pelican Flower</v>
      </c>
      <c r="C130" t="s">
        <v>3245</v>
      </c>
      <c r="D130" t="s">
        <v>3244</v>
      </c>
      <c r="E130" s="3">
        <v>14.99</v>
      </c>
      <c r="F130" s="2">
        <v>0</v>
      </c>
      <c r="G130" t="s">
        <v>3246</v>
      </c>
      <c r="H130" t="s">
        <v>67</v>
      </c>
      <c r="I130" t="s">
        <v>5</v>
      </c>
      <c r="J130" t="s">
        <v>533</v>
      </c>
      <c r="K130" t="s">
        <v>534</v>
      </c>
      <c r="O130" t="s">
        <v>3247</v>
      </c>
      <c r="Q130" t="s">
        <v>3248</v>
      </c>
      <c r="W130" s="14" t="s">
        <v>5674</v>
      </c>
      <c r="X130" s="14" t="s">
        <v>3243</v>
      </c>
    </row>
    <row r="131" spans="1:24">
      <c r="A131" s="2">
        <v>9318</v>
      </c>
      <c r="B131" s="20" t="str">
        <f t="shared" si="1"/>
        <v>White Nerved Dutchman's Pipevine, White Nerved Aristolochia</v>
      </c>
      <c r="C131" t="s">
        <v>4649</v>
      </c>
      <c r="D131" t="s">
        <v>4648</v>
      </c>
      <c r="E131" s="3">
        <v>14.99</v>
      </c>
      <c r="F131" s="2">
        <v>5</v>
      </c>
      <c r="G131" t="s">
        <v>138</v>
      </c>
      <c r="H131" t="s">
        <v>4</v>
      </c>
      <c r="I131" t="s">
        <v>5</v>
      </c>
      <c r="J131" t="s">
        <v>4650</v>
      </c>
      <c r="K131" t="s">
        <v>534</v>
      </c>
      <c r="L131" t="s">
        <v>1644</v>
      </c>
      <c r="O131" t="s">
        <v>4651</v>
      </c>
      <c r="Q131" t="s">
        <v>4652</v>
      </c>
      <c r="W131" s="14" t="s">
        <v>5675</v>
      </c>
      <c r="X131" s="14" t="s">
        <v>4647</v>
      </c>
    </row>
    <row r="132" spans="1:24">
      <c r="A132" s="2">
        <v>394</v>
      </c>
      <c r="B132" s="20" t="str">
        <f t="shared" ref="B132:B195" si="2">HYPERLINK(W132,X132)</f>
        <v>Dutchmans Pipe Vine, Calico Flower</v>
      </c>
      <c r="C132" t="s">
        <v>532</v>
      </c>
      <c r="D132" t="s">
        <v>531</v>
      </c>
      <c r="E132" s="3">
        <v>9.99</v>
      </c>
      <c r="F132" s="2">
        <v>0</v>
      </c>
      <c r="G132" t="s">
        <v>123</v>
      </c>
      <c r="H132" t="s">
        <v>67</v>
      </c>
      <c r="I132" t="s">
        <v>5</v>
      </c>
      <c r="J132" t="s">
        <v>533</v>
      </c>
      <c r="K132" t="s">
        <v>534</v>
      </c>
      <c r="O132" t="s">
        <v>535</v>
      </c>
      <c r="Q132" t="s">
        <v>181</v>
      </c>
      <c r="W132" s="14" t="s">
        <v>5676</v>
      </c>
      <c r="X132" s="14" t="s">
        <v>530</v>
      </c>
    </row>
    <row r="133" spans="1:24">
      <c r="A133" s="2">
        <v>3123</v>
      </c>
      <c r="B133" s="20" t="str">
        <f t="shared" si="2"/>
        <v>Bejuco de Santiago (Vine of St. James), Calico Vine</v>
      </c>
      <c r="C133" t="s">
        <v>3694</v>
      </c>
      <c r="D133" t="s">
        <v>3693</v>
      </c>
      <c r="E133" s="3">
        <v>14.99</v>
      </c>
      <c r="F133" s="2">
        <v>11</v>
      </c>
      <c r="G133" t="s">
        <v>15</v>
      </c>
      <c r="H133" t="s">
        <v>4</v>
      </c>
      <c r="I133" t="s">
        <v>621</v>
      </c>
      <c r="J133" t="s">
        <v>3695</v>
      </c>
      <c r="K133" t="s">
        <v>534</v>
      </c>
      <c r="L133" t="s">
        <v>1644</v>
      </c>
      <c r="O133" t="s">
        <v>3696</v>
      </c>
      <c r="Q133" t="s">
        <v>98</v>
      </c>
      <c r="W133" s="14" t="s">
        <v>5677</v>
      </c>
      <c r="X133" s="14" t="s">
        <v>3692</v>
      </c>
    </row>
    <row r="134" spans="1:24">
      <c r="A134" s="2">
        <v>9477</v>
      </c>
      <c r="B134" s="20" t="str">
        <f t="shared" si="2"/>
        <v>Powis Castle Artemesia, Brass Band Artemesia</v>
      </c>
      <c r="C134" t="s">
        <v>3650</v>
      </c>
      <c r="D134" t="s">
        <v>5064</v>
      </c>
      <c r="E134" s="3">
        <v>24.99</v>
      </c>
      <c r="F134" s="2">
        <v>5</v>
      </c>
      <c r="G134" t="s">
        <v>75</v>
      </c>
      <c r="H134" t="s">
        <v>5063</v>
      </c>
      <c r="I134" t="s">
        <v>81</v>
      </c>
      <c r="J134" t="s">
        <v>3651</v>
      </c>
      <c r="K134" t="s">
        <v>180</v>
      </c>
      <c r="W134" s="14" t="s">
        <v>5678</v>
      </c>
      <c r="X134" s="14" t="s">
        <v>3648</v>
      </c>
    </row>
    <row r="135" spans="1:24">
      <c r="A135" s="2">
        <v>3108</v>
      </c>
      <c r="B135" s="20" t="str">
        <f t="shared" si="2"/>
        <v>Powis Castle Artemesia, Brass Band Artemesia</v>
      </c>
      <c r="C135" t="s">
        <v>3650</v>
      </c>
      <c r="D135" t="s">
        <v>3649</v>
      </c>
      <c r="E135" s="3">
        <v>6.99</v>
      </c>
      <c r="F135" s="2">
        <v>0</v>
      </c>
      <c r="G135" t="s">
        <v>75</v>
      </c>
      <c r="H135" t="s">
        <v>4</v>
      </c>
      <c r="I135" t="s">
        <v>81</v>
      </c>
      <c r="J135" t="s">
        <v>3651</v>
      </c>
      <c r="K135" t="s">
        <v>180</v>
      </c>
      <c r="W135" s="14" t="s">
        <v>5679</v>
      </c>
      <c r="X135" s="14" t="s">
        <v>3648</v>
      </c>
    </row>
    <row r="136" spans="1:24">
      <c r="A136" s="2">
        <v>502</v>
      </c>
      <c r="B136" s="20" t="str">
        <f t="shared" si="2"/>
        <v>Mexican Butterfly Weed, Blood Flower, Indian Root, Swallow-wort</v>
      </c>
      <c r="C136" t="s">
        <v>957</v>
      </c>
      <c r="D136" t="s">
        <v>956</v>
      </c>
      <c r="E136" s="3">
        <v>6.99</v>
      </c>
      <c r="F136" s="2">
        <v>48</v>
      </c>
      <c r="G136" t="s">
        <v>66</v>
      </c>
      <c r="H136" t="s">
        <v>4</v>
      </c>
      <c r="I136" t="s">
        <v>81</v>
      </c>
      <c r="J136" t="s">
        <v>443</v>
      </c>
      <c r="K136" t="s">
        <v>770</v>
      </c>
      <c r="M136" t="s">
        <v>149</v>
      </c>
      <c r="O136" t="s">
        <v>958</v>
      </c>
      <c r="Q136" t="s">
        <v>98</v>
      </c>
      <c r="S136" t="s">
        <v>713</v>
      </c>
      <c r="W136" s="14" t="s">
        <v>5680</v>
      </c>
      <c r="X136" s="14" t="s">
        <v>955</v>
      </c>
    </row>
    <row r="137" spans="1:24">
      <c r="A137" s="2">
        <v>949</v>
      </c>
      <c r="B137" s="20" t="str">
        <f t="shared" si="2"/>
        <v>Mexican Butterfly Weed, Blood Flower, Indian Root, Swallow-wort</v>
      </c>
      <c r="C137" t="s">
        <v>957</v>
      </c>
      <c r="D137" t="s">
        <v>2385</v>
      </c>
      <c r="E137" s="3">
        <v>19.989999999999998</v>
      </c>
      <c r="F137" s="2">
        <v>0</v>
      </c>
      <c r="G137" t="s">
        <v>66</v>
      </c>
      <c r="H137" t="s">
        <v>50</v>
      </c>
      <c r="I137" t="s">
        <v>81</v>
      </c>
      <c r="J137" t="s">
        <v>443</v>
      </c>
      <c r="K137" t="s">
        <v>770</v>
      </c>
      <c r="M137" t="s">
        <v>149</v>
      </c>
      <c r="O137" t="s">
        <v>958</v>
      </c>
      <c r="Q137" t="s">
        <v>98</v>
      </c>
      <c r="S137" t="s">
        <v>713</v>
      </c>
      <c r="W137" s="14" t="s">
        <v>5681</v>
      </c>
      <c r="X137" s="14" t="s">
        <v>955</v>
      </c>
    </row>
    <row r="138" spans="1:24">
      <c r="A138" s="2">
        <v>9087</v>
      </c>
      <c r="B138" s="20" t="str">
        <f t="shared" si="2"/>
        <v>Silky Orange Butterfly Weed, Blood Flower, Indian Root, Swallow-wort</v>
      </c>
      <c r="C138" t="s">
        <v>4041</v>
      </c>
      <c r="D138" t="s">
        <v>4040</v>
      </c>
      <c r="E138" s="3">
        <v>6.99</v>
      </c>
      <c r="F138" s="2">
        <v>30</v>
      </c>
      <c r="G138" t="s">
        <v>66</v>
      </c>
      <c r="H138" t="s">
        <v>4</v>
      </c>
      <c r="I138" t="s">
        <v>81</v>
      </c>
      <c r="J138" t="s">
        <v>1440</v>
      </c>
      <c r="M138" t="s">
        <v>149</v>
      </c>
      <c r="O138" t="s">
        <v>958</v>
      </c>
      <c r="S138" t="s">
        <v>713</v>
      </c>
      <c r="W138" s="14" t="s">
        <v>5682</v>
      </c>
      <c r="X138" s="14" t="s">
        <v>4039</v>
      </c>
    </row>
    <row r="139" spans="1:24">
      <c r="A139" s="2">
        <v>9417</v>
      </c>
      <c r="B139" s="20" t="str">
        <f t="shared" si="2"/>
        <v>Silky Red Butterfly Weed</v>
      </c>
      <c r="C139" t="s">
        <v>3557</v>
      </c>
      <c r="D139" t="s">
        <v>5498</v>
      </c>
      <c r="E139" s="3">
        <v>14.99</v>
      </c>
      <c r="F139" s="2">
        <v>1</v>
      </c>
      <c r="G139" t="s">
        <v>66</v>
      </c>
      <c r="H139" t="s">
        <v>50</v>
      </c>
      <c r="I139" t="s">
        <v>81</v>
      </c>
      <c r="J139" t="s">
        <v>443</v>
      </c>
      <c r="K139" t="s">
        <v>770</v>
      </c>
      <c r="O139" t="s">
        <v>914</v>
      </c>
      <c r="P139" t="s">
        <v>21</v>
      </c>
      <c r="Q139" t="s">
        <v>270</v>
      </c>
      <c r="R139" t="s">
        <v>4909</v>
      </c>
      <c r="S139" t="s">
        <v>4908</v>
      </c>
      <c r="W139" s="14" t="s">
        <v>5683</v>
      </c>
      <c r="X139" s="14" t="s">
        <v>3556</v>
      </c>
    </row>
    <row r="140" spans="1:24">
      <c r="A140" s="2">
        <v>3078</v>
      </c>
      <c r="B140" s="20" t="str">
        <f t="shared" si="2"/>
        <v>Silky Red Butterfly Weed</v>
      </c>
      <c r="C140" t="s">
        <v>3557</v>
      </c>
      <c r="D140" t="s">
        <v>5516</v>
      </c>
      <c r="E140" s="3">
        <v>6.99</v>
      </c>
      <c r="F140" s="2">
        <v>30</v>
      </c>
      <c r="G140" t="s">
        <v>66</v>
      </c>
      <c r="H140" t="s">
        <v>4</v>
      </c>
      <c r="I140" t="s">
        <v>81</v>
      </c>
      <c r="J140" t="s">
        <v>443</v>
      </c>
      <c r="K140" t="s">
        <v>770</v>
      </c>
      <c r="W140" s="14" t="s">
        <v>5684</v>
      </c>
      <c r="X140" s="14" t="s">
        <v>3556</v>
      </c>
    </row>
    <row r="141" spans="1:24">
      <c r="A141" s="2">
        <v>643</v>
      </c>
      <c r="B141" s="20" t="str">
        <f t="shared" si="2"/>
        <v>Silky Yellow Butterfly Weed, Blood Flower, Indian Root, Swallow-wort</v>
      </c>
      <c r="C141" t="s">
        <v>1439</v>
      </c>
      <c r="D141" t="s">
        <v>1438</v>
      </c>
      <c r="E141" s="3">
        <v>6.99</v>
      </c>
      <c r="F141" s="2">
        <v>57</v>
      </c>
      <c r="G141" t="s">
        <v>66</v>
      </c>
      <c r="H141" t="s">
        <v>4</v>
      </c>
      <c r="I141" t="s">
        <v>81</v>
      </c>
      <c r="J141" t="s">
        <v>1440</v>
      </c>
      <c r="K141" t="s">
        <v>770</v>
      </c>
      <c r="M141" t="s">
        <v>149</v>
      </c>
      <c r="O141" t="s">
        <v>958</v>
      </c>
      <c r="S141" t="s">
        <v>713</v>
      </c>
      <c r="W141" s="14" t="s">
        <v>5685</v>
      </c>
      <c r="X141" s="14" t="s">
        <v>1437</v>
      </c>
    </row>
    <row r="142" spans="1:24">
      <c r="A142" s="2">
        <v>1038</v>
      </c>
      <c r="B142" s="20" t="str">
        <f t="shared" si="2"/>
        <v>Silky Yellow Butterfly Weed, Blood Flower, Indian Root, Swallow-wort</v>
      </c>
      <c r="C142" t="s">
        <v>1439</v>
      </c>
      <c r="D142" t="s">
        <v>2610</v>
      </c>
      <c r="E142" s="3">
        <v>19.989999999999998</v>
      </c>
      <c r="F142" s="2">
        <v>0</v>
      </c>
      <c r="G142" t="s">
        <v>66</v>
      </c>
      <c r="H142" t="s">
        <v>50</v>
      </c>
      <c r="I142" t="s">
        <v>81</v>
      </c>
      <c r="J142" t="s">
        <v>1440</v>
      </c>
      <c r="K142" t="s">
        <v>770</v>
      </c>
      <c r="M142" t="s">
        <v>149</v>
      </c>
      <c r="O142" t="s">
        <v>958</v>
      </c>
      <c r="S142" t="s">
        <v>713</v>
      </c>
      <c r="W142" s="14" t="s">
        <v>5686</v>
      </c>
      <c r="X142" s="14" t="s">
        <v>1437</v>
      </c>
    </row>
    <row r="143" spans="1:24">
      <c r="A143" s="2">
        <v>786</v>
      </c>
      <c r="B143" s="20" t="str">
        <f t="shared" si="2"/>
        <v>Pawpaw</v>
      </c>
      <c r="C143" t="s">
        <v>1888</v>
      </c>
      <c r="D143" t="s">
        <v>1887</v>
      </c>
      <c r="E143" s="3">
        <v>12.99</v>
      </c>
      <c r="F143" s="2">
        <v>0</v>
      </c>
      <c r="G143" t="s">
        <v>1613</v>
      </c>
      <c r="H143" t="s">
        <v>67</v>
      </c>
      <c r="I143" t="s">
        <v>1889</v>
      </c>
      <c r="J143" t="s">
        <v>28</v>
      </c>
      <c r="K143" t="s">
        <v>1890</v>
      </c>
      <c r="M143" t="s">
        <v>1891</v>
      </c>
      <c r="O143" t="s">
        <v>1892</v>
      </c>
      <c r="P143" t="s">
        <v>21</v>
      </c>
      <c r="Q143" t="s">
        <v>1893</v>
      </c>
      <c r="R143" t="s">
        <v>4290</v>
      </c>
      <c r="W143" s="14" t="s">
        <v>5687</v>
      </c>
      <c r="X143" s="14" t="s">
        <v>1886</v>
      </c>
    </row>
    <row r="144" spans="1:24">
      <c r="A144" s="2">
        <v>9275</v>
      </c>
      <c r="B144" s="20" t="str">
        <f t="shared" si="2"/>
        <v>Pawpaw</v>
      </c>
      <c r="C144" t="s">
        <v>1888</v>
      </c>
      <c r="D144" t="s">
        <v>4552</v>
      </c>
      <c r="E144" s="3">
        <v>24.99</v>
      </c>
      <c r="F144" s="2">
        <v>5</v>
      </c>
      <c r="G144" t="s">
        <v>1613</v>
      </c>
      <c r="H144" t="s">
        <v>50</v>
      </c>
      <c r="I144" t="s">
        <v>1889</v>
      </c>
      <c r="J144" t="s">
        <v>28</v>
      </c>
      <c r="K144" t="s">
        <v>1890</v>
      </c>
      <c r="M144" t="s">
        <v>1891</v>
      </c>
      <c r="O144" t="s">
        <v>1892</v>
      </c>
      <c r="P144" t="s">
        <v>21</v>
      </c>
      <c r="Q144" t="s">
        <v>1893</v>
      </c>
      <c r="R144" t="s">
        <v>4290</v>
      </c>
      <c r="W144" s="14" t="s">
        <v>5688</v>
      </c>
      <c r="X144" s="14" t="s">
        <v>1886</v>
      </c>
    </row>
    <row r="145" spans="1:24">
      <c r="A145" s="2">
        <v>800</v>
      </c>
      <c r="B145" s="20" t="str">
        <f t="shared" si="2"/>
        <v>Cast Iron Plant, Aspidistra</v>
      </c>
      <c r="C145" t="s">
        <v>1945</v>
      </c>
      <c r="D145" t="s">
        <v>1944</v>
      </c>
      <c r="E145" s="3">
        <v>17.989999999999998</v>
      </c>
      <c r="F145" s="2">
        <v>0</v>
      </c>
      <c r="G145" t="s">
        <v>185</v>
      </c>
      <c r="H145" t="s">
        <v>50</v>
      </c>
      <c r="I145" t="s">
        <v>990</v>
      </c>
      <c r="J145" t="s">
        <v>1946</v>
      </c>
      <c r="K145" t="s">
        <v>158</v>
      </c>
      <c r="L145" t="s">
        <v>1947</v>
      </c>
      <c r="M145" t="s">
        <v>149</v>
      </c>
      <c r="O145" t="s">
        <v>1948</v>
      </c>
      <c r="P145" t="s">
        <v>21</v>
      </c>
      <c r="Q145" t="s">
        <v>106</v>
      </c>
      <c r="W145" s="14" t="s">
        <v>5689</v>
      </c>
      <c r="X145" s="14" t="s">
        <v>1943</v>
      </c>
    </row>
    <row r="146" spans="1:24">
      <c r="A146" s="2">
        <v>569</v>
      </c>
      <c r="B146" s="20" t="str">
        <f t="shared" si="2"/>
        <v>Ponytail Palm</v>
      </c>
      <c r="C146" t="s">
        <v>1208</v>
      </c>
      <c r="D146" t="s">
        <v>1207</v>
      </c>
      <c r="E146" s="3">
        <v>11.99</v>
      </c>
      <c r="F146" s="2">
        <v>24</v>
      </c>
      <c r="G146" t="s">
        <v>15</v>
      </c>
      <c r="H146" t="s">
        <v>4</v>
      </c>
      <c r="I146" t="s">
        <v>95</v>
      </c>
      <c r="J146" t="s">
        <v>1209</v>
      </c>
      <c r="K146" t="s">
        <v>544</v>
      </c>
      <c r="L146" t="s">
        <v>70</v>
      </c>
      <c r="M146" t="s">
        <v>167</v>
      </c>
      <c r="N146" t="s">
        <v>1210</v>
      </c>
      <c r="O146" t="s">
        <v>1211</v>
      </c>
      <c r="P146" t="s">
        <v>21</v>
      </c>
      <c r="Q146" t="s">
        <v>1212</v>
      </c>
      <c r="W146" s="14" t="s">
        <v>5690</v>
      </c>
      <c r="X146" s="14" t="s">
        <v>1206</v>
      </c>
    </row>
    <row r="147" spans="1:24">
      <c r="A147" s="2">
        <v>1032</v>
      </c>
      <c r="B147" s="20" t="str">
        <f t="shared" si="2"/>
        <v>Ponytail Palm</v>
      </c>
      <c r="C147" t="s">
        <v>1208</v>
      </c>
      <c r="D147" t="s">
        <v>2605</v>
      </c>
      <c r="E147" s="3">
        <v>19.989999999999998</v>
      </c>
      <c r="F147" s="2">
        <v>7</v>
      </c>
      <c r="G147" t="s">
        <v>15</v>
      </c>
      <c r="H147" t="s">
        <v>462</v>
      </c>
      <c r="I147" t="s">
        <v>95</v>
      </c>
      <c r="J147" t="s">
        <v>1209</v>
      </c>
      <c r="K147" t="s">
        <v>544</v>
      </c>
      <c r="L147" t="s">
        <v>70</v>
      </c>
      <c r="M147" t="s">
        <v>167</v>
      </c>
      <c r="N147" t="s">
        <v>1210</v>
      </c>
      <c r="O147" t="s">
        <v>1211</v>
      </c>
      <c r="P147" t="s">
        <v>21</v>
      </c>
      <c r="Q147" t="s">
        <v>1212</v>
      </c>
      <c r="W147" s="14" t="s">
        <v>5691</v>
      </c>
      <c r="X147" s="14" t="s">
        <v>1206</v>
      </c>
    </row>
    <row r="148" spans="1:24">
      <c r="A148" s="2">
        <v>814</v>
      </c>
      <c r="B148" s="20" t="str">
        <f t="shared" si="2"/>
        <v>Caudiciform Begonia, Maple-Leaf Begonia, Grape-Leaf Begonia</v>
      </c>
      <c r="C148" t="s">
        <v>1986</v>
      </c>
      <c r="D148" t="s">
        <v>1985</v>
      </c>
      <c r="E148" s="3">
        <v>7.99</v>
      </c>
      <c r="F148" s="2">
        <v>3</v>
      </c>
      <c r="G148" t="s">
        <v>15</v>
      </c>
      <c r="H148" t="s">
        <v>27</v>
      </c>
      <c r="I148" t="s">
        <v>95</v>
      </c>
      <c r="J148" t="s">
        <v>1987</v>
      </c>
      <c r="K148" t="s">
        <v>757</v>
      </c>
      <c r="L148" t="s">
        <v>70</v>
      </c>
      <c r="O148" t="s">
        <v>602</v>
      </c>
      <c r="P148" t="s">
        <v>21</v>
      </c>
      <c r="Q148" t="s">
        <v>22</v>
      </c>
      <c r="S148" t="s">
        <v>759</v>
      </c>
      <c r="W148" s="14" t="s">
        <v>5692</v>
      </c>
      <c r="X148" s="14" t="s">
        <v>1984</v>
      </c>
    </row>
    <row r="149" spans="1:24">
      <c r="A149" s="2">
        <v>9237</v>
      </c>
      <c r="B149" s="20" t="str">
        <f t="shared" si="2"/>
        <v>Herons Pirouette Hardy Begonia</v>
      </c>
      <c r="C149" t="s">
        <v>4453</v>
      </c>
      <c r="D149" t="s">
        <v>4452</v>
      </c>
      <c r="E149" s="3">
        <v>9.99</v>
      </c>
      <c r="F149" s="2">
        <v>11</v>
      </c>
      <c r="G149" t="s">
        <v>755</v>
      </c>
      <c r="H149" t="s">
        <v>4</v>
      </c>
      <c r="I149" t="s">
        <v>317</v>
      </c>
      <c r="J149" t="s">
        <v>756</v>
      </c>
      <c r="K149" t="s">
        <v>757</v>
      </c>
      <c r="O149" t="s">
        <v>758</v>
      </c>
      <c r="P149" t="s">
        <v>21</v>
      </c>
      <c r="S149" t="s">
        <v>759</v>
      </c>
      <c r="W149" s="14" t="s">
        <v>5693</v>
      </c>
      <c r="X149" s="14" t="s">
        <v>4451</v>
      </c>
    </row>
    <row r="150" spans="1:24">
      <c r="A150" s="2">
        <v>451</v>
      </c>
      <c r="B150" s="20" t="str">
        <f t="shared" si="2"/>
        <v>Hardy Begonia</v>
      </c>
      <c r="C150" t="s">
        <v>754</v>
      </c>
      <c r="D150" t="s">
        <v>753</v>
      </c>
      <c r="E150" s="3">
        <v>7.99</v>
      </c>
      <c r="F150" s="2">
        <v>0</v>
      </c>
      <c r="G150" t="s">
        <v>755</v>
      </c>
      <c r="H150" t="s">
        <v>4</v>
      </c>
      <c r="I150" t="s">
        <v>317</v>
      </c>
      <c r="J150" t="s">
        <v>756</v>
      </c>
      <c r="K150" t="s">
        <v>757</v>
      </c>
      <c r="O150" t="s">
        <v>758</v>
      </c>
      <c r="P150" t="s">
        <v>21</v>
      </c>
      <c r="S150" t="s">
        <v>759</v>
      </c>
      <c r="W150" s="14" t="s">
        <v>5694</v>
      </c>
      <c r="X150" s="14" t="s">
        <v>752</v>
      </c>
    </row>
    <row r="151" spans="1:24">
      <c r="A151" s="2">
        <v>872</v>
      </c>
      <c r="B151" s="20" t="str">
        <f t="shared" si="2"/>
        <v>Bonita Shea Begonia</v>
      </c>
      <c r="C151" t="s">
        <v>2190</v>
      </c>
      <c r="D151" t="s">
        <v>2189</v>
      </c>
      <c r="E151" s="3">
        <v>7.99</v>
      </c>
      <c r="F151" s="2">
        <v>2</v>
      </c>
      <c r="G151" t="s">
        <v>15</v>
      </c>
      <c r="H151" t="s">
        <v>4</v>
      </c>
      <c r="I151" t="s">
        <v>95</v>
      </c>
      <c r="J151" t="s">
        <v>2191</v>
      </c>
      <c r="K151" t="s">
        <v>757</v>
      </c>
      <c r="L151" t="s">
        <v>70</v>
      </c>
      <c r="O151" t="s">
        <v>320</v>
      </c>
      <c r="P151" t="s">
        <v>21</v>
      </c>
      <c r="S151" t="s">
        <v>759</v>
      </c>
      <c r="W151" s="14" t="s">
        <v>5695</v>
      </c>
      <c r="X151" s="14" t="s">
        <v>2188</v>
      </c>
    </row>
    <row r="152" spans="1:24">
      <c r="A152" s="2">
        <v>812</v>
      </c>
      <c r="B152" s="20" t="str">
        <f t="shared" si="2"/>
        <v>Coral Chimes Angel Wing Begonia</v>
      </c>
      <c r="C152" t="s">
        <v>1980</v>
      </c>
      <c r="D152" t="s">
        <v>1979</v>
      </c>
      <c r="E152" s="3">
        <v>9.99</v>
      </c>
      <c r="F152" s="2">
        <v>0</v>
      </c>
      <c r="G152" t="s">
        <v>15</v>
      </c>
      <c r="H152" t="s">
        <v>67</v>
      </c>
      <c r="I152" t="s">
        <v>749</v>
      </c>
      <c r="J152" t="s">
        <v>179</v>
      </c>
      <c r="K152" t="s">
        <v>757</v>
      </c>
      <c r="L152" t="s">
        <v>17</v>
      </c>
      <c r="P152" t="s">
        <v>21</v>
      </c>
      <c r="S152" t="s">
        <v>759</v>
      </c>
      <c r="W152" s="14" t="s">
        <v>5696</v>
      </c>
      <c r="X152" s="14" t="s">
        <v>1978</v>
      </c>
    </row>
    <row r="153" spans="1:24">
      <c r="A153" s="2">
        <v>813</v>
      </c>
      <c r="B153" s="20" t="str">
        <f t="shared" si="2"/>
        <v>Cracklin Rosie Angel Wing Begonia</v>
      </c>
      <c r="C153" t="s">
        <v>1982</v>
      </c>
      <c r="E153" s="3">
        <v>9.99</v>
      </c>
      <c r="F153" s="2">
        <v>0</v>
      </c>
      <c r="G153" t="s">
        <v>15</v>
      </c>
      <c r="H153" t="s">
        <v>67</v>
      </c>
      <c r="I153" t="s">
        <v>749</v>
      </c>
      <c r="J153" t="s">
        <v>443</v>
      </c>
      <c r="K153" t="s">
        <v>757</v>
      </c>
      <c r="L153" t="s">
        <v>17</v>
      </c>
      <c r="O153" t="s">
        <v>1983</v>
      </c>
      <c r="P153" t="s">
        <v>21</v>
      </c>
      <c r="S153" t="s">
        <v>759</v>
      </c>
      <c r="W153" s="14" t="s">
        <v>5697</v>
      </c>
      <c r="X153" s="14" t="s">
        <v>1981</v>
      </c>
    </row>
    <row r="154" spans="1:24">
      <c r="A154" s="2">
        <v>3012</v>
      </c>
      <c r="B154" s="20" t="str">
        <f t="shared" si="2"/>
        <v>Flamingo Begonia</v>
      </c>
      <c r="C154" t="s">
        <v>3340</v>
      </c>
      <c r="D154" t="s">
        <v>3339</v>
      </c>
      <c r="E154" s="3">
        <v>24.99</v>
      </c>
      <c r="F154" s="2">
        <v>0</v>
      </c>
      <c r="G154" t="s">
        <v>15</v>
      </c>
      <c r="H154" t="s">
        <v>3341</v>
      </c>
      <c r="I154" t="s">
        <v>749</v>
      </c>
      <c r="J154" t="s">
        <v>2820</v>
      </c>
      <c r="K154" t="s">
        <v>757</v>
      </c>
      <c r="L154" t="s">
        <v>17</v>
      </c>
      <c r="W154" s="14" t="s">
        <v>5698</v>
      </c>
      <c r="X154" s="14" t="s">
        <v>3338</v>
      </c>
    </row>
    <row r="155" spans="1:24">
      <c r="A155" s="2">
        <v>3001</v>
      </c>
      <c r="B155" s="20" t="str">
        <f t="shared" si="2"/>
        <v>Kristy Begonia</v>
      </c>
      <c r="C155" t="s">
        <v>3300</v>
      </c>
      <c r="E155" s="3">
        <v>7.99</v>
      </c>
      <c r="F155" s="2">
        <v>0</v>
      </c>
      <c r="G155" t="s">
        <v>15</v>
      </c>
      <c r="I155" t="s">
        <v>749</v>
      </c>
      <c r="K155" t="s">
        <v>757</v>
      </c>
      <c r="L155" t="s">
        <v>17</v>
      </c>
      <c r="W155" s="14" t="s">
        <v>5699</v>
      </c>
      <c r="X155" s="14" t="s">
        <v>3299</v>
      </c>
    </row>
    <row r="156" spans="1:24">
      <c r="A156" s="2">
        <v>391</v>
      </c>
      <c r="B156" s="20" t="str">
        <f t="shared" si="2"/>
        <v>Red Crossvine</v>
      </c>
      <c r="C156" t="s">
        <v>512</v>
      </c>
      <c r="D156" t="s">
        <v>511</v>
      </c>
      <c r="E156" s="3">
        <v>7.99</v>
      </c>
      <c r="F156" s="2">
        <v>0</v>
      </c>
      <c r="G156" t="s">
        <v>26</v>
      </c>
      <c r="H156" t="s">
        <v>513</v>
      </c>
      <c r="I156" t="s">
        <v>5</v>
      </c>
      <c r="J156" t="s">
        <v>514</v>
      </c>
      <c r="K156" t="s">
        <v>515</v>
      </c>
      <c r="O156" t="s">
        <v>516</v>
      </c>
      <c r="P156" t="s">
        <v>21</v>
      </c>
      <c r="Q156" t="s">
        <v>224</v>
      </c>
      <c r="R156" t="s">
        <v>313</v>
      </c>
      <c r="W156" s="14" t="s">
        <v>5700</v>
      </c>
      <c r="X156" s="14" t="s">
        <v>510</v>
      </c>
    </row>
    <row r="157" spans="1:24">
      <c r="A157" s="2">
        <v>2998</v>
      </c>
      <c r="B157" s="20" t="str">
        <f t="shared" si="2"/>
        <v>Yellow Crossvine, Bignonia capreolata yellow form</v>
      </c>
      <c r="C157" t="s">
        <v>3290</v>
      </c>
      <c r="D157" t="s">
        <v>3289</v>
      </c>
      <c r="E157" s="3">
        <v>9.99</v>
      </c>
      <c r="F157" s="2">
        <v>23</v>
      </c>
      <c r="G157" t="s">
        <v>123</v>
      </c>
      <c r="H157" t="s">
        <v>4</v>
      </c>
      <c r="I157" t="s">
        <v>5</v>
      </c>
      <c r="J157" t="s">
        <v>514</v>
      </c>
      <c r="K157" t="s">
        <v>515</v>
      </c>
      <c r="O157" t="s">
        <v>516</v>
      </c>
      <c r="P157" t="s">
        <v>21</v>
      </c>
      <c r="Q157" t="s">
        <v>224</v>
      </c>
      <c r="R157" t="s">
        <v>313</v>
      </c>
      <c r="W157" s="14" t="s">
        <v>5701</v>
      </c>
      <c r="X157" s="14" t="s">
        <v>3288</v>
      </c>
    </row>
    <row r="158" spans="1:24">
      <c r="A158" s="2">
        <v>9217</v>
      </c>
      <c r="B158" s="20" t="str">
        <f t="shared" si="2"/>
        <v>Orange Crossvine</v>
      </c>
      <c r="C158" t="s">
        <v>4412</v>
      </c>
      <c r="D158" t="s">
        <v>4411</v>
      </c>
      <c r="E158" s="3">
        <v>9.99</v>
      </c>
      <c r="F158" s="2">
        <v>21</v>
      </c>
      <c r="G158" t="s">
        <v>26</v>
      </c>
      <c r="H158" t="s">
        <v>4</v>
      </c>
      <c r="I158" t="s">
        <v>5</v>
      </c>
      <c r="J158" t="s">
        <v>514</v>
      </c>
      <c r="K158" t="s">
        <v>515</v>
      </c>
      <c r="O158" t="s">
        <v>516</v>
      </c>
      <c r="P158" t="s">
        <v>21</v>
      </c>
      <c r="Q158" t="s">
        <v>224</v>
      </c>
      <c r="R158" t="s">
        <v>313</v>
      </c>
      <c r="W158" s="14" t="s">
        <v>5702</v>
      </c>
      <c r="X158" s="14" t="s">
        <v>4410</v>
      </c>
    </row>
    <row r="159" spans="1:24">
      <c r="A159" s="2">
        <v>670</v>
      </c>
      <c r="B159" s="20" t="str">
        <f t="shared" si="2"/>
        <v>Tangerine Beauty Crossvine</v>
      </c>
      <c r="C159" t="s">
        <v>1545</v>
      </c>
      <c r="D159" t="s">
        <v>1544</v>
      </c>
      <c r="E159" s="3">
        <v>9.99</v>
      </c>
      <c r="F159" s="2">
        <v>0</v>
      </c>
      <c r="G159" t="s">
        <v>123</v>
      </c>
      <c r="H159" t="s">
        <v>4</v>
      </c>
      <c r="I159" t="s">
        <v>5</v>
      </c>
      <c r="J159" t="s">
        <v>514</v>
      </c>
      <c r="K159" t="s">
        <v>515</v>
      </c>
      <c r="O159" t="s">
        <v>516</v>
      </c>
      <c r="P159" t="s">
        <v>21</v>
      </c>
      <c r="Q159" t="s">
        <v>224</v>
      </c>
      <c r="R159" t="s">
        <v>313</v>
      </c>
      <c r="W159" s="14" t="s">
        <v>5703</v>
      </c>
      <c r="X159" s="14" t="s">
        <v>1543</v>
      </c>
    </row>
    <row r="160" spans="1:24">
      <c r="A160" s="2">
        <v>947</v>
      </c>
      <c r="B160" s="20" t="str">
        <f t="shared" si="2"/>
        <v>Tangerine Beauty Crossvine</v>
      </c>
      <c r="C160" t="s">
        <v>1545</v>
      </c>
      <c r="D160" t="s">
        <v>2379</v>
      </c>
      <c r="E160" s="3">
        <v>24.99</v>
      </c>
      <c r="F160" s="2">
        <v>0</v>
      </c>
      <c r="G160" t="s">
        <v>123</v>
      </c>
      <c r="H160" t="s">
        <v>50</v>
      </c>
      <c r="I160" t="s">
        <v>5</v>
      </c>
      <c r="J160" t="s">
        <v>514</v>
      </c>
      <c r="K160" t="s">
        <v>515</v>
      </c>
      <c r="O160" t="s">
        <v>516</v>
      </c>
      <c r="P160" t="s">
        <v>21</v>
      </c>
      <c r="Q160" t="s">
        <v>224</v>
      </c>
      <c r="R160" t="s">
        <v>313</v>
      </c>
      <c r="W160" s="14" t="s">
        <v>5704</v>
      </c>
      <c r="X160" s="14" t="s">
        <v>1543</v>
      </c>
    </row>
    <row r="161" spans="1:24">
      <c r="A161" s="2">
        <v>9259</v>
      </c>
      <c r="B161" s="20" t="str">
        <f t="shared" si="2"/>
        <v>Chinese Butterfly Hardy Chinese Orchid</v>
      </c>
      <c r="C161" t="s">
        <v>4512</v>
      </c>
      <c r="D161" t="s">
        <v>5486</v>
      </c>
      <c r="E161" s="3">
        <v>9.99</v>
      </c>
      <c r="F161" s="2">
        <v>30</v>
      </c>
      <c r="G161" t="s">
        <v>4513</v>
      </c>
      <c r="H161" t="s">
        <v>4</v>
      </c>
      <c r="I161" t="s">
        <v>4514</v>
      </c>
      <c r="J161" t="s">
        <v>4198</v>
      </c>
      <c r="K161" t="s">
        <v>4515</v>
      </c>
      <c r="M161" t="s">
        <v>522</v>
      </c>
      <c r="O161" t="s">
        <v>923</v>
      </c>
      <c r="Q161" t="s">
        <v>4516</v>
      </c>
      <c r="W161" s="14" t="s">
        <v>5705</v>
      </c>
      <c r="X161" s="14" t="s">
        <v>4511</v>
      </c>
    </row>
    <row r="162" spans="1:24">
      <c r="A162" s="2">
        <v>1074</v>
      </c>
      <c r="B162" s="20" t="str">
        <f t="shared" si="2"/>
        <v>Raspberry Ice Bougainvillea, Tropical Rainbow Bougainvillea</v>
      </c>
      <c r="C162" t="s">
        <v>2708</v>
      </c>
      <c r="D162" t="s">
        <v>2707</v>
      </c>
      <c r="E162" s="3">
        <v>7.99</v>
      </c>
      <c r="F162" s="2">
        <v>3</v>
      </c>
      <c r="G162" t="s">
        <v>178</v>
      </c>
      <c r="H162" t="s">
        <v>4</v>
      </c>
      <c r="I162" t="s">
        <v>5</v>
      </c>
      <c r="J162" t="s">
        <v>2709</v>
      </c>
      <c r="K162" t="s">
        <v>2710</v>
      </c>
      <c r="L162" t="s">
        <v>237</v>
      </c>
      <c r="M162" t="s">
        <v>149</v>
      </c>
      <c r="N162" t="s">
        <v>29</v>
      </c>
      <c r="O162" t="s">
        <v>206</v>
      </c>
      <c r="Q162" t="s">
        <v>56</v>
      </c>
      <c r="W162" s="14" t="s">
        <v>5706</v>
      </c>
      <c r="X162" s="14" t="s">
        <v>2706</v>
      </c>
    </row>
    <row r="163" spans="1:24">
      <c r="A163" s="2">
        <v>4055</v>
      </c>
      <c r="B163" s="20" t="str">
        <f t="shared" si="2"/>
        <v>Raspberry Ice Bougainvillea, Tropical Rainbow Bougainvillea</v>
      </c>
      <c r="C163" t="s">
        <v>2708</v>
      </c>
      <c r="D163" t="s">
        <v>3804</v>
      </c>
      <c r="E163" s="3">
        <v>5.99</v>
      </c>
      <c r="F163" s="2">
        <v>0</v>
      </c>
      <c r="G163" t="s">
        <v>178</v>
      </c>
      <c r="H163" t="s">
        <v>27</v>
      </c>
      <c r="I163" t="s">
        <v>5</v>
      </c>
      <c r="J163" t="s">
        <v>2709</v>
      </c>
      <c r="K163" t="s">
        <v>2710</v>
      </c>
      <c r="L163" t="s">
        <v>237</v>
      </c>
      <c r="M163" t="s">
        <v>149</v>
      </c>
      <c r="N163" t="s">
        <v>29</v>
      </c>
      <c r="O163" t="s">
        <v>206</v>
      </c>
      <c r="Q163" t="s">
        <v>56</v>
      </c>
      <c r="W163" s="14" t="s">
        <v>5707</v>
      </c>
      <c r="X163" s="14" t="s">
        <v>2706</v>
      </c>
    </row>
    <row r="164" spans="1:24">
      <c r="A164" s="2">
        <v>846</v>
      </c>
      <c r="B164" s="20" t="str">
        <f t="shared" si="2"/>
        <v>Climbing Onion, Sea Onion, Zulu Potato</v>
      </c>
      <c r="C164" t="s">
        <v>2103</v>
      </c>
      <c r="D164" t="s">
        <v>2102</v>
      </c>
      <c r="E164" s="3">
        <v>9.99</v>
      </c>
      <c r="F164" s="2">
        <v>0</v>
      </c>
      <c r="G164" t="s">
        <v>1109</v>
      </c>
      <c r="H164" t="s">
        <v>27</v>
      </c>
      <c r="I164" t="s">
        <v>990</v>
      </c>
      <c r="J164" t="s">
        <v>2104</v>
      </c>
      <c r="K164" t="s">
        <v>158</v>
      </c>
      <c r="L164" t="s">
        <v>17</v>
      </c>
      <c r="O164" t="s">
        <v>1122</v>
      </c>
      <c r="Q164" t="s">
        <v>22</v>
      </c>
      <c r="W164" s="14" t="s">
        <v>5708</v>
      </c>
      <c r="X164" s="14" t="s">
        <v>2101</v>
      </c>
    </row>
    <row r="165" spans="1:24">
      <c r="A165" s="2">
        <v>9015</v>
      </c>
      <c r="B165" s="20" t="str">
        <f t="shared" si="2"/>
        <v>Climbing Onion, Sea Onion, Zulu Potato</v>
      </c>
      <c r="C165" t="s">
        <v>2103</v>
      </c>
      <c r="D165" t="s">
        <v>3841</v>
      </c>
      <c r="E165" s="3">
        <v>19.989999999999998</v>
      </c>
      <c r="F165" s="2">
        <v>0</v>
      </c>
      <c r="G165" t="s">
        <v>1109</v>
      </c>
      <c r="H165" t="s">
        <v>3842</v>
      </c>
      <c r="I165" t="s">
        <v>990</v>
      </c>
      <c r="J165" t="s">
        <v>3843</v>
      </c>
      <c r="L165" t="s">
        <v>17</v>
      </c>
      <c r="O165" t="s">
        <v>1122</v>
      </c>
      <c r="Q165" t="s">
        <v>22</v>
      </c>
      <c r="W165" s="14" t="s">
        <v>5709</v>
      </c>
      <c r="X165" s="14" t="s">
        <v>2101</v>
      </c>
    </row>
    <row r="166" spans="1:24">
      <c r="A166" s="2">
        <v>472</v>
      </c>
      <c r="B166" s="20" t="str">
        <f t="shared" si="2"/>
        <v>Japanese Snow Bush</v>
      </c>
      <c r="C166" t="s">
        <v>845</v>
      </c>
      <c r="D166" t="s">
        <v>844</v>
      </c>
      <c r="E166" s="3">
        <v>7.99</v>
      </c>
      <c r="F166" s="2">
        <v>40</v>
      </c>
      <c r="G166" t="s">
        <v>138</v>
      </c>
      <c r="H166" t="s">
        <v>67</v>
      </c>
      <c r="I166" t="s">
        <v>57</v>
      </c>
      <c r="J166" t="s">
        <v>846</v>
      </c>
      <c r="K166" t="s">
        <v>18</v>
      </c>
      <c r="L166" t="s">
        <v>17</v>
      </c>
      <c r="M166" t="s">
        <v>149</v>
      </c>
      <c r="N166" t="s">
        <v>168</v>
      </c>
      <c r="O166" t="s">
        <v>320</v>
      </c>
      <c r="Q166" t="s">
        <v>409</v>
      </c>
      <c r="W166" s="14" t="s">
        <v>5710</v>
      </c>
      <c r="X166" s="14" t="s">
        <v>843</v>
      </c>
    </row>
    <row r="167" spans="1:24">
      <c r="A167" s="2">
        <v>4031</v>
      </c>
      <c r="B167" s="20" t="str">
        <f t="shared" si="2"/>
        <v>Japanese Snow Bush</v>
      </c>
      <c r="C167" t="s">
        <v>845</v>
      </c>
      <c r="D167" t="s">
        <v>844</v>
      </c>
      <c r="E167" s="3">
        <v>7.99</v>
      </c>
      <c r="F167" s="2">
        <v>0</v>
      </c>
      <c r="G167" t="s">
        <v>138</v>
      </c>
      <c r="H167" t="s">
        <v>27</v>
      </c>
      <c r="I167" t="s">
        <v>57</v>
      </c>
      <c r="J167" t="s">
        <v>846</v>
      </c>
      <c r="K167" t="s">
        <v>18</v>
      </c>
      <c r="L167" t="s">
        <v>17</v>
      </c>
      <c r="M167" t="s">
        <v>149</v>
      </c>
      <c r="N167" t="s">
        <v>168</v>
      </c>
      <c r="O167" t="s">
        <v>320</v>
      </c>
      <c r="Q167" t="s">
        <v>409</v>
      </c>
      <c r="W167" s="14" t="s">
        <v>5711</v>
      </c>
      <c r="X167" s="14" t="s">
        <v>843</v>
      </c>
    </row>
    <row r="168" spans="1:24">
      <c r="A168" s="2">
        <v>453</v>
      </c>
      <c r="B168" s="20" t="str">
        <f t="shared" si="2"/>
        <v>Hawaiian Snowbush</v>
      </c>
      <c r="C168" t="s">
        <v>762</v>
      </c>
      <c r="D168" t="s">
        <v>761</v>
      </c>
      <c r="E168" s="3">
        <v>7.99</v>
      </c>
      <c r="F168" s="2">
        <v>58</v>
      </c>
      <c r="G168" t="s">
        <v>620</v>
      </c>
      <c r="H168" t="s">
        <v>4</v>
      </c>
      <c r="I168" t="s">
        <v>57</v>
      </c>
      <c r="J168" t="s">
        <v>763</v>
      </c>
      <c r="K168" t="s">
        <v>18</v>
      </c>
      <c r="L168" t="s">
        <v>17</v>
      </c>
      <c r="M168" t="s">
        <v>149</v>
      </c>
      <c r="N168" t="s">
        <v>168</v>
      </c>
      <c r="O168" t="s">
        <v>320</v>
      </c>
      <c r="Q168" t="s">
        <v>409</v>
      </c>
      <c r="W168" s="14" t="s">
        <v>5712</v>
      </c>
      <c r="X168" s="14" t="s">
        <v>760</v>
      </c>
    </row>
    <row r="169" spans="1:24">
      <c r="A169" s="2">
        <v>9053</v>
      </c>
      <c r="B169" s="20" t="str">
        <f t="shared" si="2"/>
        <v>Blue Bells Browalia, Bush Violet, Amethyst Violet</v>
      </c>
      <c r="C169" t="s">
        <v>3937</v>
      </c>
      <c r="D169" t="s">
        <v>5372</v>
      </c>
      <c r="E169" s="3">
        <v>6.99</v>
      </c>
      <c r="F169" s="2">
        <v>4</v>
      </c>
      <c r="G169" t="s">
        <v>15</v>
      </c>
      <c r="H169" t="s">
        <v>4</v>
      </c>
      <c r="I169" t="s">
        <v>3938</v>
      </c>
      <c r="J169" t="s">
        <v>3439</v>
      </c>
      <c r="O169" t="s">
        <v>3939</v>
      </c>
      <c r="Q169" t="s">
        <v>3940</v>
      </c>
      <c r="R169" t="s">
        <v>4290</v>
      </c>
      <c r="W169" s="14" t="s">
        <v>5713</v>
      </c>
      <c r="X169" s="14" t="s">
        <v>3936</v>
      </c>
    </row>
    <row r="170" spans="1:24">
      <c r="A170" s="2">
        <v>9113</v>
      </c>
      <c r="B170" s="20" t="str">
        <f t="shared" si="2"/>
        <v>Blue Bells Browalia, Bush Violet, Amethyst Violet</v>
      </c>
      <c r="C170" t="s">
        <v>3937</v>
      </c>
      <c r="D170" t="s">
        <v>5413</v>
      </c>
      <c r="E170" s="3">
        <v>4.99</v>
      </c>
      <c r="F170" s="2">
        <v>0</v>
      </c>
      <c r="G170" t="s">
        <v>15</v>
      </c>
      <c r="H170" t="s">
        <v>27</v>
      </c>
      <c r="I170" t="s">
        <v>3938</v>
      </c>
      <c r="J170" t="s">
        <v>3439</v>
      </c>
      <c r="O170" t="s">
        <v>3939</v>
      </c>
      <c r="Q170" t="s">
        <v>3940</v>
      </c>
      <c r="R170" t="s">
        <v>4290</v>
      </c>
      <c r="W170" s="14" t="s">
        <v>5714</v>
      </c>
      <c r="X170" s="14" t="s">
        <v>3936</v>
      </c>
    </row>
    <row r="171" spans="1:24">
      <c r="A171" s="2">
        <v>9389</v>
      </c>
      <c r="B171" s="20" t="str">
        <f t="shared" si="2"/>
        <v>Amber Rose Angel's Trumpet, Wedding Bells</v>
      </c>
      <c r="C171" t="s">
        <v>4819</v>
      </c>
      <c r="D171" t="s">
        <v>5263</v>
      </c>
      <c r="E171" s="3">
        <v>12.99</v>
      </c>
      <c r="F171" s="2">
        <v>5</v>
      </c>
      <c r="G171" t="s">
        <v>66</v>
      </c>
      <c r="H171" t="s">
        <v>67</v>
      </c>
      <c r="I171" t="s">
        <v>497</v>
      </c>
      <c r="J171" t="s">
        <v>293</v>
      </c>
      <c r="K171" t="s">
        <v>433</v>
      </c>
      <c r="M171" t="s">
        <v>149</v>
      </c>
      <c r="O171" t="s">
        <v>206</v>
      </c>
      <c r="P171" t="s">
        <v>21</v>
      </c>
      <c r="Q171" t="s">
        <v>4820</v>
      </c>
      <c r="R171" t="s">
        <v>5342</v>
      </c>
      <c r="S171" t="s">
        <v>499</v>
      </c>
      <c r="W171" s="14" t="s">
        <v>5715</v>
      </c>
      <c r="X171" s="14" t="s">
        <v>4818</v>
      </c>
    </row>
    <row r="172" spans="1:24">
      <c r="A172" s="2">
        <v>722</v>
      </c>
      <c r="B172" s="20" t="str">
        <f t="shared" si="2"/>
        <v>White Angel's Trumpet, Wedding Bells</v>
      </c>
      <c r="C172" t="s">
        <v>1709</v>
      </c>
      <c r="D172" t="s">
        <v>1708</v>
      </c>
      <c r="E172" s="3">
        <v>9.99</v>
      </c>
      <c r="F172" s="2">
        <v>0</v>
      </c>
      <c r="G172" t="s">
        <v>66</v>
      </c>
      <c r="H172" t="s">
        <v>67</v>
      </c>
      <c r="I172" t="s">
        <v>497</v>
      </c>
      <c r="J172" t="s">
        <v>222</v>
      </c>
      <c r="K172" t="s">
        <v>433</v>
      </c>
      <c r="M172" t="s">
        <v>149</v>
      </c>
      <c r="O172" t="s">
        <v>488</v>
      </c>
      <c r="P172" t="s">
        <v>21</v>
      </c>
      <c r="Q172" t="s">
        <v>98</v>
      </c>
      <c r="S172" t="s">
        <v>499</v>
      </c>
      <c r="W172" s="14" t="s">
        <v>5716</v>
      </c>
      <c r="X172" s="14" t="s">
        <v>1707</v>
      </c>
    </row>
    <row r="173" spans="1:24">
      <c r="A173" s="2">
        <v>9351</v>
      </c>
      <c r="B173" s="20" t="str">
        <f t="shared" si="2"/>
        <v>Culebra Angel's Trumpet, Wedding Bells</v>
      </c>
      <c r="C173" t="s">
        <v>4752</v>
      </c>
      <c r="D173" t="s">
        <v>4751</v>
      </c>
      <c r="E173" s="3">
        <v>14.99</v>
      </c>
      <c r="F173" s="2">
        <v>0</v>
      </c>
      <c r="G173" t="s">
        <v>4753</v>
      </c>
      <c r="H173" t="s">
        <v>4</v>
      </c>
      <c r="I173" t="s">
        <v>497</v>
      </c>
      <c r="J173" t="s">
        <v>82</v>
      </c>
      <c r="K173" t="s">
        <v>433</v>
      </c>
      <c r="L173" t="s">
        <v>17</v>
      </c>
      <c r="M173" t="s">
        <v>149</v>
      </c>
      <c r="O173" t="s">
        <v>3658</v>
      </c>
      <c r="P173" t="s">
        <v>21</v>
      </c>
      <c r="Q173" t="s">
        <v>98</v>
      </c>
      <c r="R173" t="s">
        <v>4290</v>
      </c>
      <c r="S173" t="s">
        <v>499</v>
      </c>
      <c r="W173" s="14" t="s">
        <v>5717</v>
      </c>
      <c r="X173" s="14" t="s">
        <v>4750</v>
      </c>
    </row>
    <row r="174" spans="1:24">
      <c r="A174" s="2">
        <v>531</v>
      </c>
      <c r="B174" s="20" t="str">
        <f t="shared" si="2"/>
        <v>Orange Angel's Trumpet, Wedding Bells</v>
      </c>
      <c r="C174" t="s">
        <v>1064</v>
      </c>
      <c r="D174" t="s">
        <v>1063</v>
      </c>
      <c r="E174" s="3">
        <v>9.99</v>
      </c>
      <c r="F174" s="2">
        <v>11</v>
      </c>
      <c r="G174" t="s">
        <v>284</v>
      </c>
      <c r="H174" t="s">
        <v>67</v>
      </c>
      <c r="I174" t="s">
        <v>497</v>
      </c>
      <c r="J174" t="s">
        <v>1061</v>
      </c>
      <c r="K174" t="s">
        <v>433</v>
      </c>
      <c r="M174" t="s">
        <v>149</v>
      </c>
      <c r="O174" t="s">
        <v>488</v>
      </c>
      <c r="P174" t="s">
        <v>21</v>
      </c>
      <c r="Q174" t="s">
        <v>98</v>
      </c>
      <c r="S174" t="s">
        <v>499</v>
      </c>
      <c r="W174" s="14" t="s">
        <v>5718</v>
      </c>
      <c r="X174" s="14" t="s">
        <v>1062</v>
      </c>
    </row>
    <row r="175" spans="1:24">
      <c r="A175" s="2">
        <v>9251</v>
      </c>
      <c r="B175" s="20" t="str">
        <f t="shared" si="2"/>
        <v>Cherub Angel's Trumpet, Wedding Bells</v>
      </c>
      <c r="C175" t="s">
        <v>4482</v>
      </c>
      <c r="D175" t="s">
        <v>5483</v>
      </c>
      <c r="E175" s="3">
        <v>14.99</v>
      </c>
      <c r="F175" s="2">
        <v>0</v>
      </c>
      <c r="G175" t="s">
        <v>1762</v>
      </c>
      <c r="H175" t="s">
        <v>67</v>
      </c>
      <c r="I175" t="s">
        <v>497</v>
      </c>
      <c r="J175" t="s">
        <v>4480</v>
      </c>
      <c r="K175" t="s">
        <v>433</v>
      </c>
      <c r="M175" t="s">
        <v>149</v>
      </c>
      <c r="O175" t="s">
        <v>84</v>
      </c>
      <c r="P175" t="s">
        <v>21</v>
      </c>
      <c r="Q175" t="s">
        <v>4483</v>
      </c>
      <c r="S175" t="s">
        <v>499</v>
      </c>
      <c r="W175" s="14" t="s">
        <v>5719</v>
      </c>
      <c r="X175" s="14" t="s">
        <v>4481</v>
      </c>
    </row>
    <row r="176" spans="1:24">
      <c r="A176" s="2">
        <v>9303</v>
      </c>
      <c r="B176" s="20" t="str">
        <f t="shared" si="2"/>
        <v>Cypress Gardens White Angel's Trumpet, Wedding Bells</v>
      </c>
      <c r="C176" t="s">
        <v>4589</v>
      </c>
      <c r="D176" t="s">
        <v>4588</v>
      </c>
      <c r="E176" s="3">
        <v>14.99</v>
      </c>
      <c r="F176" s="2">
        <v>0</v>
      </c>
      <c r="G176" t="s">
        <v>66</v>
      </c>
      <c r="H176" t="s">
        <v>67</v>
      </c>
      <c r="I176" t="s">
        <v>497</v>
      </c>
      <c r="J176" t="s">
        <v>4590</v>
      </c>
      <c r="K176" t="s">
        <v>433</v>
      </c>
      <c r="M176" t="s">
        <v>149</v>
      </c>
      <c r="O176" t="s">
        <v>4591</v>
      </c>
      <c r="P176" t="s">
        <v>21</v>
      </c>
      <c r="Q176" t="s">
        <v>4592</v>
      </c>
      <c r="S176" t="s">
        <v>499</v>
      </c>
      <c r="W176" s="14" t="s">
        <v>5720</v>
      </c>
      <c r="X176" s="14" t="s">
        <v>4587</v>
      </c>
    </row>
    <row r="177" spans="1:24">
      <c r="A177" s="2">
        <v>388</v>
      </c>
      <c r="B177" s="20" t="str">
        <f t="shared" si="2"/>
        <v>Double White Angel's Trumpet, Wedding Bells</v>
      </c>
      <c r="C177" t="s">
        <v>496</v>
      </c>
      <c r="D177" t="s">
        <v>495</v>
      </c>
      <c r="E177" s="3">
        <v>9.99</v>
      </c>
      <c r="F177" s="2">
        <v>0</v>
      </c>
      <c r="G177" t="s">
        <v>66</v>
      </c>
      <c r="H177" t="s">
        <v>67</v>
      </c>
      <c r="I177" t="s">
        <v>497</v>
      </c>
      <c r="J177" t="s">
        <v>293</v>
      </c>
      <c r="K177" t="s">
        <v>433</v>
      </c>
      <c r="M177" t="s">
        <v>149</v>
      </c>
      <c r="O177" t="s">
        <v>498</v>
      </c>
      <c r="P177" t="s">
        <v>21</v>
      </c>
      <c r="Q177" t="s">
        <v>98</v>
      </c>
      <c r="S177" t="s">
        <v>499</v>
      </c>
      <c r="W177" s="14" t="s">
        <v>5721</v>
      </c>
      <c r="X177" s="14" t="s">
        <v>494</v>
      </c>
    </row>
    <row r="178" spans="1:24">
      <c r="A178" s="2">
        <v>911</v>
      </c>
      <c r="B178" s="20" t="str">
        <f t="shared" si="2"/>
        <v>Dr. Seuss Angel's Trumpet, Wedding Bells</v>
      </c>
      <c r="C178" t="s">
        <v>2300</v>
      </c>
      <c r="D178" t="s">
        <v>2299</v>
      </c>
      <c r="E178" s="3">
        <v>9.99</v>
      </c>
      <c r="F178" s="2">
        <v>0</v>
      </c>
      <c r="G178" t="s">
        <v>66</v>
      </c>
      <c r="H178" t="s">
        <v>67</v>
      </c>
      <c r="I178" t="s">
        <v>497</v>
      </c>
      <c r="J178" t="s">
        <v>82</v>
      </c>
      <c r="K178" t="s">
        <v>433</v>
      </c>
      <c r="M178" t="s">
        <v>149</v>
      </c>
      <c r="O178" t="s">
        <v>84</v>
      </c>
      <c r="P178" t="s">
        <v>21</v>
      </c>
      <c r="Q178" t="s">
        <v>98</v>
      </c>
      <c r="S178" t="s">
        <v>499</v>
      </c>
      <c r="W178" s="14" t="s">
        <v>5722</v>
      </c>
      <c r="X178" s="14" t="s">
        <v>2298</v>
      </c>
    </row>
    <row r="179" spans="1:24">
      <c r="A179" s="2">
        <v>3155</v>
      </c>
      <c r="B179" s="20" t="str">
        <f t="shared" si="2"/>
        <v>Fantasia Angel's Trumpet</v>
      </c>
      <c r="C179" t="s">
        <v>3772</v>
      </c>
      <c r="E179" s="3">
        <v>9.99</v>
      </c>
      <c r="F179" s="2">
        <v>0</v>
      </c>
      <c r="G179" t="s">
        <v>66</v>
      </c>
      <c r="H179" t="s">
        <v>4</v>
      </c>
      <c r="I179" t="s">
        <v>497</v>
      </c>
      <c r="J179" t="s">
        <v>1801</v>
      </c>
      <c r="K179" t="s">
        <v>433</v>
      </c>
      <c r="M179" t="s">
        <v>149</v>
      </c>
      <c r="W179" s="14" t="s">
        <v>5723</v>
      </c>
      <c r="X179" s="14" t="s">
        <v>3771</v>
      </c>
    </row>
    <row r="180" spans="1:24">
      <c r="A180" s="2">
        <v>552</v>
      </c>
      <c r="B180" s="20" t="str">
        <f t="shared" si="2"/>
        <v>Pink Angel's Trumpet, Wedding Bells</v>
      </c>
      <c r="C180" t="s">
        <v>1154</v>
      </c>
      <c r="D180" t="s">
        <v>1153</v>
      </c>
      <c r="E180" s="3">
        <v>7.99</v>
      </c>
      <c r="F180" s="2">
        <v>4</v>
      </c>
      <c r="G180" t="s">
        <v>66</v>
      </c>
      <c r="H180" t="s">
        <v>67</v>
      </c>
      <c r="I180" t="s">
        <v>497</v>
      </c>
      <c r="J180" t="s">
        <v>293</v>
      </c>
      <c r="K180" t="s">
        <v>433</v>
      </c>
      <c r="M180" t="s">
        <v>149</v>
      </c>
      <c r="O180" t="s">
        <v>488</v>
      </c>
      <c r="P180" t="s">
        <v>21</v>
      </c>
      <c r="Q180" t="s">
        <v>98</v>
      </c>
      <c r="S180" t="s">
        <v>499</v>
      </c>
      <c r="W180" s="14" t="s">
        <v>5724</v>
      </c>
      <c r="X180" s="14" t="s">
        <v>1152</v>
      </c>
    </row>
    <row r="181" spans="1:24">
      <c r="A181" s="2">
        <v>424</v>
      </c>
      <c r="B181" s="20" t="str">
        <f t="shared" si="2"/>
        <v>Frosty Pink Angel's Trumpet, Wedding Bells</v>
      </c>
      <c r="C181" t="s">
        <v>668</v>
      </c>
      <c r="D181" t="s">
        <v>667</v>
      </c>
      <c r="E181" s="3">
        <v>9.99</v>
      </c>
      <c r="F181" s="2">
        <v>7</v>
      </c>
      <c r="G181" t="s">
        <v>66</v>
      </c>
      <c r="H181" t="s">
        <v>67</v>
      </c>
      <c r="I181" t="s">
        <v>497</v>
      </c>
      <c r="J181" t="s">
        <v>293</v>
      </c>
      <c r="K181" t="s">
        <v>433</v>
      </c>
      <c r="M181" t="s">
        <v>149</v>
      </c>
      <c r="O181" t="s">
        <v>206</v>
      </c>
      <c r="P181" t="s">
        <v>21</v>
      </c>
      <c r="Q181" t="s">
        <v>98</v>
      </c>
      <c r="S181" t="s">
        <v>499</v>
      </c>
      <c r="W181" s="14" t="s">
        <v>5725</v>
      </c>
      <c r="X181" s="14" t="s">
        <v>666</v>
      </c>
    </row>
    <row r="182" spans="1:24">
      <c r="A182" s="2">
        <v>741</v>
      </c>
      <c r="B182" s="20" t="str">
        <f t="shared" si="2"/>
        <v>Yellow Angel's Trumpet, Wedding Bells</v>
      </c>
      <c r="C182" t="s">
        <v>1771</v>
      </c>
      <c r="D182" t="s">
        <v>1770</v>
      </c>
      <c r="E182" s="3">
        <v>7.99</v>
      </c>
      <c r="F182" s="2">
        <v>0</v>
      </c>
      <c r="G182" t="s">
        <v>66</v>
      </c>
      <c r="H182" t="s">
        <v>67</v>
      </c>
      <c r="I182" t="s">
        <v>497</v>
      </c>
      <c r="J182" t="s">
        <v>293</v>
      </c>
      <c r="K182" t="s">
        <v>433</v>
      </c>
      <c r="M182" t="s">
        <v>149</v>
      </c>
      <c r="O182" t="s">
        <v>488</v>
      </c>
      <c r="P182" t="s">
        <v>21</v>
      </c>
      <c r="Q182" t="s">
        <v>98</v>
      </c>
      <c r="S182" t="s">
        <v>499</v>
      </c>
      <c r="W182" s="14" t="s">
        <v>5726</v>
      </c>
      <c r="X182" s="14" t="s">
        <v>1769</v>
      </c>
    </row>
    <row r="183" spans="1:24">
      <c r="A183" s="2">
        <v>811</v>
      </c>
      <c r="B183" s="20" t="str">
        <f t="shared" si="2"/>
        <v>Shot Silk Angel's Trumpet, Wedding Bells</v>
      </c>
      <c r="C183" t="s">
        <v>1977</v>
      </c>
      <c r="D183" t="s">
        <v>1976</v>
      </c>
      <c r="E183" s="3">
        <v>9.99</v>
      </c>
      <c r="F183" s="2">
        <v>14</v>
      </c>
      <c r="G183" t="s">
        <v>156</v>
      </c>
      <c r="H183" t="s">
        <v>67</v>
      </c>
      <c r="I183" t="s">
        <v>497</v>
      </c>
      <c r="J183" t="s">
        <v>82</v>
      </c>
      <c r="K183" t="s">
        <v>433</v>
      </c>
      <c r="M183" t="s">
        <v>149</v>
      </c>
      <c r="O183" t="s">
        <v>498</v>
      </c>
      <c r="P183" t="s">
        <v>21</v>
      </c>
      <c r="Q183" t="s">
        <v>98</v>
      </c>
      <c r="S183" t="s">
        <v>499</v>
      </c>
      <c r="W183" s="14" t="s">
        <v>5727</v>
      </c>
      <c r="X183" s="14" t="s">
        <v>1975</v>
      </c>
    </row>
    <row r="184" spans="1:24">
      <c r="A184" s="2">
        <v>649</v>
      </c>
      <c r="B184" s="20" t="str">
        <f t="shared" si="2"/>
        <v>Snowbank Angel's Trumpet</v>
      </c>
      <c r="C184" t="s">
        <v>1464</v>
      </c>
      <c r="D184" t="s">
        <v>1463</v>
      </c>
      <c r="E184" s="3">
        <v>12.99</v>
      </c>
      <c r="F184" s="2">
        <v>16</v>
      </c>
      <c r="G184" t="s">
        <v>178</v>
      </c>
      <c r="H184" t="s">
        <v>67</v>
      </c>
      <c r="I184" t="s">
        <v>497</v>
      </c>
      <c r="J184" t="s">
        <v>82</v>
      </c>
      <c r="K184" t="s">
        <v>433</v>
      </c>
      <c r="M184" t="s">
        <v>149</v>
      </c>
      <c r="O184" t="s">
        <v>206</v>
      </c>
      <c r="P184" t="s">
        <v>21</v>
      </c>
      <c r="Q184" t="s">
        <v>98</v>
      </c>
      <c r="S184" t="s">
        <v>499</v>
      </c>
      <c r="W184" s="14" t="s">
        <v>5728</v>
      </c>
      <c r="X184" s="14" t="s">
        <v>1462</v>
      </c>
    </row>
    <row r="185" spans="1:24">
      <c r="A185" s="2">
        <v>545</v>
      </c>
      <c r="B185" s="20" t="str">
        <f t="shared" si="2"/>
        <v>Peaches &amp; Cream Angel's Trumpet</v>
      </c>
      <c r="C185" t="s">
        <v>1125</v>
      </c>
      <c r="D185" t="s">
        <v>1124</v>
      </c>
      <c r="E185" s="3">
        <v>12.99</v>
      </c>
      <c r="F185" s="2">
        <v>4</v>
      </c>
      <c r="G185" t="s">
        <v>178</v>
      </c>
      <c r="H185" t="s">
        <v>67</v>
      </c>
      <c r="I185" t="s">
        <v>497</v>
      </c>
      <c r="J185" t="s">
        <v>1126</v>
      </c>
      <c r="K185" t="s">
        <v>433</v>
      </c>
      <c r="M185" t="s">
        <v>149</v>
      </c>
      <c r="O185" t="s">
        <v>206</v>
      </c>
      <c r="P185" t="s">
        <v>21</v>
      </c>
      <c r="Q185" t="s">
        <v>98</v>
      </c>
      <c r="S185" t="s">
        <v>499</v>
      </c>
      <c r="W185" s="14" t="s">
        <v>5729</v>
      </c>
      <c r="X185" s="14" t="s">
        <v>1123</v>
      </c>
    </row>
    <row r="186" spans="1:24">
      <c r="A186" s="2">
        <v>663</v>
      </c>
      <c r="B186" s="20" t="str">
        <f t="shared" si="2"/>
        <v>Sunrise Yellow Angel's Trumpet, Wedding Bells</v>
      </c>
      <c r="C186" t="s">
        <v>1514</v>
      </c>
      <c r="D186" t="s">
        <v>1513</v>
      </c>
      <c r="E186" s="3">
        <v>9.99</v>
      </c>
      <c r="F186" s="2">
        <v>0</v>
      </c>
      <c r="G186" t="s">
        <v>156</v>
      </c>
      <c r="H186" t="s">
        <v>67</v>
      </c>
      <c r="I186" t="s">
        <v>497</v>
      </c>
      <c r="J186" t="s">
        <v>82</v>
      </c>
      <c r="K186" t="s">
        <v>433</v>
      </c>
      <c r="M186" t="s">
        <v>149</v>
      </c>
      <c r="O186" t="s">
        <v>84</v>
      </c>
      <c r="P186" t="s">
        <v>21</v>
      </c>
      <c r="Q186" t="s">
        <v>98</v>
      </c>
      <c r="S186" t="s">
        <v>499</v>
      </c>
      <c r="W186" s="14" t="s">
        <v>5730</v>
      </c>
      <c r="X186" s="14" t="s">
        <v>1512</v>
      </c>
    </row>
    <row r="187" spans="1:24">
      <c r="A187" s="2">
        <v>9211</v>
      </c>
      <c r="B187" s="20" t="str">
        <f t="shared" si="2"/>
        <v>Super Nova White Angel's Trumpet, Wedding Bells</v>
      </c>
      <c r="C187" t="s">
        <v>4391</v>
      </c>
      <c r="D187" t="s">
        <v>4390</v>
      </c>
      <c r="E187" s="3">
        <v>14.99</v>
      </c>
      <c r="F187" s="2">
        <v>4</v>
      </c>
      <c r="G187" t="s">
        <v>66</v>
      </c>
      <c r="H187" t="s">
        <v>67</v>
      </c>
      <c r="I187" t="s">
        <v>497</v>
      </c>
      <c r="J187" t="s">
        <v>4392</v>
      </c>
      <c r="K187" t="s">
        <v>433</v>
      </c>
      <c r="M187" t="s">
        <v>149</v>
      </c>
      <c r="O187" t="s">
        <v>4393</v>
      </c>
      <c r="P187" t="s">
        <v>21</v>
      </c>
      <c r="Q187" t="s">
        <v>4394</v>
      </c>
      <c r="S187" t="s">
        <v>499</v>
      </c>
      <c r="W187" s="14" t="s">
        <v>5731</v>
      </c>
      <c r="X187" s="14" t="s">
        <v>4389</v>
      </c>
    </row>
    <row r="188" spans="1:24">
      <c r="A188" s="2">
        <v>411</v>
      </c>
      <c r="B188" s="20" t="str">
        <f t="shared" si="2"/>
        <v>Ecuador Pink Angel Trumpet, Wedding Bells</v>
      </c>
      <c r="C188" t="s">
        <v>616</v>
      </c>
      <c r="D188" t="s">
        <v>615</v>
      </c>
      <c r="E188" s="3">
        <v>9.99</v>
      </c>
      <c r="F188" s="2">
        <v>12</v>
      </c>
      <c r="G188" t="s">
        <v>156</v>
      </c>
      <c r="H188" t="s">
        <v>67</v>
      </c>
      <c r="I188" t="s">
        <v>497</v>
      </c>
      <c r="J188" t="s">
        <v>82</v>
      </c>
      <c r="K188" t="s">
        <v>433</v>
      </c>
      <c r="M188" t="s">
        <v>149</v>
      </c>
      <c r="O188" t="s">
        <v>84</v>
      </c>
      <c r="P188" t="s">
        <v>21</v>
      </c>
      <c r="Q188" t="s">
        <v>98</v>
      </c>
      <c r="S188" t="s">
        <v>499</v>
      </c>
      <c r="W188" s="14" t="s">
        <v>5732</v>
      </c>
      <c r="X188" s="14" t="s">
        <v>614</v>
      </c>
    </row>
    <row r="189" spans="1:24">
      <c r="A189" s="2">
        <v>9250</v>
      </c>
      <c r="B189" s="20" t="str">
        <f t="shared" si="2"/>
        <v>Xena Angel's Trumpet, Wedding Bells</v>
      </c>
      <c r="C189" t="s">
        <v>4479</v>
      </c>
      <c r="D189" t="s">
        <v>5482</v>
      </c>
      <c r="E189" s="3">
        <v>14.99</v>
      </c>
      <c r="F189" s="2">
        <v>0</v>
      </c>
      <c r="G189" t="s">
        <v>156</v>
      </c>
      <c r="H189" t="s">
        <v>67</v>
      </c>
      <c r="I189" t="s">
        <v>497</v>
      </c>
      <c r="J189" t="s">
        <v>4480</v>
      </c>
      <c r="K189" t="s">
        <v>433</v>
      </c>
      <c r="M189" t="s">
        <v>149</v>
      </c>
      <c r="O189" t="s">
        <v>206</v>
      </c>
      <c r="P189" t="s">
        <v>21</v>
      </c>
      <c r="Q189" t="s">
        <v>56</v>
      </c>
      <c r="S189" t="s">
        <v>499</v>
      </c>
      <c r="W189" s="14" t="s">
        <v>5733</v>
      </c>
      <c r="X189" s="14" t="s">
        <v>4478</v>
      </c>
    </row>
    <row r="190" spans="1:24">
      <c r="A190" s="2">
        <v>582</v>
      </c>
      <c r="B190" s="20" t="str">
        <f t="shared" si="2"/>
        <v>Queen of the Night</v>
      </c>
      <c r="C190" t="s">
        <v>1254</v>
      </c>
      <c r="D190" t="s">
        <v>220</v>
      </c>
      <c r="E190" s="3">
        <v>12.99</v>
      </c>
      <c r="F190" s="2">
        <v>0</v>
      </c>
      <c r="G190" t="s">
        <v>15</v>
      </c>
      <c r="H190" t="s">
        <v>4</v>
      </c>
      <c r="I190" t="s">
        <v>124</v>
      </c>
      <c r="J190" t="s">
        <v>1255</v>
      </c>
      <c r="K190" t="s">
        <v>433</v>
      </c>
      <c r="O190" t="s">
        <v>1256</v>
      </c>
      <c r="Q190" t="s">
        <v>1257</v>
      </c>
      <c r="W190" s="14" t="s">
        <v>5734</v>
      </c>
      <c r="X190" s="14" t="s">
        <v>1253</v>
      </c>
    </row>
    <row r="191" spans="1:24">
      <c r="A191" s="2">
        <v>759</v>
      </c>
      <c r="B191" s="20" t="str">
        <f t="shared" si="2"/>
        <v>Yesterday, Today, and Tomorrow</v>
      </c>
      <c r="C191" t="s">
        <v>1835</v>
      </c>
      <c r="D191" t="s">
        <v>1834</v>
      </c>
      <c r="E191" s="3">
        <v>9.99</v>
      </c>
      <c r="F191" s="2">
        <v>0</v>
      </c>
      <c r="G191" t="s">
        <v>653</v>
      </c>
      <c r="H191" t="s">
        <v>4</v>
      </c>
      <c r="I191" t="s">
        <v>51</v>
      </c>
      <c r="J191" t="s">
        <v>82</v>
      </c>
      <c r="K191" t="s">
        <v>433</v>
      </c>
      <c r="M191" t="s">
        <v>149</v>
      </c>
      <c r="N191" t="s">
        <v>29</v>
      </c>
      <c r="O191" t="s">
        <v>1836</v>
      </c>
      <c r="Q191" t="s">
        <v>1217</v>
      </c>
      <c r="W191" s="14" t="s">
        <v>5735</v>
      </c>
      <c r="X191" s="14" t="s">
        <v>1833</v>
      </c>
    </row>
    <row r="192" spans="1:24">
      <c r="A192" s="2">
        <v>9234</v>
      </c>
      <c r="B192" s="20" t="str">
        <f t="shared" si="2"/>
        <v>Yesterday, Today, and Tomorrow</v>
      </c>
      <c r="C192" t="s">
        <v>1835</v>
      </c>
      <c r="D192" t="s">
        <v>4450</v>
      </c>
      <c r="E192" s="3">
        <v>7.99</v>
      </c>
      <c r="F192" s="2">
        <v>20</v>
      </c>
      <c r="G192" t="s">
        <v>653</v>
      </c>
      <c r="H192" t="s">
        <v>27</v>
      </c>
      <c r="I192" t="s">
        <v>51</v>
      </c>
      <c r="J192" t="s">
        <v>82</v>
      </c>
      <c r="K192" t="s">
        <v>433</v>
      </c>
      <c r="M192" t="s">
        <v>149</v>
      </c>
      <c r="N192" t="s">
        <v>29</v>
      </c>
      <c r="O192" t="s">
        <v>1836</v>
      </c>
      <c r="Q192" t="s">
        <v>1217</v>
      </c>
      <c r="W192" s="14" t="s">
        <v>5736</v>
      </c>
      <c r="X192" s="14" t="s">
        <v>1833</v>
      </c>
    </row>
    <row r="193" spans="1:24">
      <c r="A193" s="2">
        <v>2388</v>
      </c>
      <c r="B193" s="20" t="str">
        <f t="shared" si="2"/>
        <v>Magnificent Brunfelsia</v>
      </c>
      <c r="C193" t="s">
        <v>945</v>
      </c>
      <c r="D193" t="s">
        <v>3203</v>
      </c>
      <c r="E193" s="3">
        <v>7.99</v>
      </c>
      <c r="F193" s="2">
        <v>0</v>
      </c>
      <c r="G193" t="s">
        <v>178</v>
      </c>
      <c r="H193" t="s">
        <v>27</v>
      </c>
      <c r="I193" t="s">
        <v>51</v>
      </c>
      <c r="J193" t="s">
        <v>901</v>
      </c>
      <c r="K193" t="s">
        <v>433</v>
      </c>
      <c r="M193" t="s">
        <v>149</v>
      </c>
      <c r="N193" t="s">
        <v>29</v>
      </c>
      <c r="O193" t="s">
        <v>946</v>
      </c>
      <c r="Q193" t="s">
        <v>56</v>
      </c>
      <c r="W193" s="14" t="s">
        <v>5737</v>
      </c>
      <c r="X193" s="14" t="s">
        <v>943</v>
      </c>
    </row>
    <row r="194" spans="1:24">
      <c r="A194" s="2">
        <v>9322</v>
      </c>
      <c r="B194" s="20" t="str">
        <f t="shared" si="2"/>
        <v>Magnificent Brunfelsia</v>
      </c>
      <c r="C194" t="s">
        <v>945</v>
      </c>
      <c r="D194" t="s">
        <v>4659</v>
      </c>
      <c r="E194" s="3">
        <v>24.99</v>
      </c>
      <c r="F194" s="2">
        <v>7</v>
      </c>
      <c r="G194" t="s">
        <v>178</v>
      </c>
      <c r="H194" t="s">
        <v>2929</v>
      </c>
      <c r="I194" t="s">
        <v>51</v>
      </c>
      <c r="J194" t="s">
        <v>901</v>
      </c>
      <c r="K194" t="s">
        <v>433</v>
      </c>
      <c r="M194" t="s">
        <v>149</v>
      </c>
      <c r="N194" t="s">
        <v>29</v>
      </c>
      <c r="O194" t="s">
        <v>946</v>
      </c>
      <c r="Q194" t="s">
        <v>56</v>
      </c>
      <c r="R194" t="s">
        <v>4660</v>
      </c>
      <c r="W194" s="14" t="s">
        <v>5738</v>
      </c>
      <c r="X194" s="14" t="s">
        <v>943</v>
      </c>
    </row>
    <row r="195" spans="1:24">
      <c r="A195" s="2">
        <v>498</v>
      </c>
      <c r="B195" s="20" t="str">
        <f t="shared" si="2"/>
        <v>Magnificent Brunfelsia</v>
      </c>
      <c r="C195" t="s">
        <v>945</v>
      </c>
      <c r="D195" t="s">
        <v>944</v>
      </c>
      <c r="E195" s="3">
        <v>9.99</v>
      </c>
      <c r="F195" s="2">
        <v>45</v>
      </c>
      <c r="G195" t="s">
        <v>178</v>
      </c>
      <c r="H195" t="s">
        <v>4</v>
      </c>
      <c r="I195" t="s">
        <v>51</v>
      </c>
      <c r="J195" t="s">
        <v>901</v>
      </c>
      <c r="K195" t="s">
        <v>433</v>
      </c>
      <c r="M195" t="s">
        <v>149</v>
      </c>
      <c r="N195" t="s">
        <v>29</v>
      </c>
      <c r="O195" t="s">
        <v>946</v>
      </c>
      <c r="Q195" t="s">
        <v>56</v>
      </c>
      <c r="W195" s="14" t="s">
        <v>5739</v>
      </c>
      <c r="X195" s="14" t="s">
        <v>943</v>
      </c>
    </row>
    <row r="196" spans="1:24">
      <c r="A196" s="2">
        <v>966</v>
      </c>
      <c r="B196" s="20" t="str">
        <f t="shared" ref="B196:B259" si="3">HYPERLINK(W196,X196)</f>
        <v>Adonis Blue Butterfly Bush, Buddleia</v>
      </c>
      <c r="C196" t="s">
        <v>2453</v>
      </c>
      <c r="D196" t="s">
        <v>2452</v>
      </c>
      <c r="E196" s="3">
        <v>9.99</v>
      </c>
      <c r="F196" s="2">
        <v>10</v>
      </c>
      <c r="G196" t="s">
        <v>163</v>
      </c>
      <c r="H196" t="s">
        <v>67</v>
      </c>
      <c r="I196" t="s">
        <v>5</v>
      </c>
      <c r="J196" t="s">
        <v>2454</v>
      </c>
      <c r="K196" t="s">
        <v>166</v>
      </c>
      <c r="M196" t="s">
        <v>167</v>
      </c>
      <c r="N196" t="s">
        <v>168</v>
      </c>
      <c r="O196" t="s">
        <v>169</v>
      </c>
      <c r="P196" t="s">
        <v>21</v>
      </c>
      <c r="Q196" t="s">
        <v>56</v>
      </c>
      <c r="R196" t="s">
        <v>261</v>
      </c>
      <c r="W196" s="14" t="s">
        <v>5740</v>
      </c>
      <c r="X196" s="14" t="s">
        <v>2451</v>
      </c>
    </row>
    <row r="197" spans="1:24">
      <c r="A197" s="2">
        <v>322</v>
      </c>
      <c r="B197" s="20" t="str">
        <f t="shared" si="3"/>
        <v>Black Knight Butterfly Bush</v>
      </c>
      <c r="C197" t="s">
        <v>162</v>
      </c>
      <c r="D197" t="s">
        <v>161</v>
      </c>
      <c r="E197" s="3">
        <v>7.99</v>
      </c>
      <c r="F197" s="2">
        <v>12</v>
      </c>
      <c r="G197" t="s">
        <v>163</v>
      </c>
      <c r="H197" t="s">
        <v>4</v>
      </c>
      <c r="I197" t="s">
        <v>57</v>
      </c>
      <c r="J197" t="s">
        <v>164</v>
      </c>
      <c r="K197" t="s">
        <v>166</v>
      </c>
      <c r="M197" t="s">
        <v>167</v>
      </c>
      <c r="N197" t="s">
        <v>168</v>
      </c>
      <c r="O197" t="s">
        <v>169</v>
      </c>
      <c r="P197" t="s">
        <v>21</v>
      </c>
      <c r="Q197" t="s">
        <v>56</v>
      </c>
      <c r="R197" t="s">
        <v>5528</v>
      </c>
      <c r="W197" s="14" t="s">
        <v>5741</v>
      </c>
      <c r="X197" s="14" t="s">
        <v>160</v>
      </c>
    </row>
    <row r="198" spans="1:24">
      <c r="A198" s="2">
        <v>967</v>
      </c>
      <c r="B198" s="20" t="str">
        <f t="shared" si="3"/>
        <v>Peacock Butterfly Bush, Buddleia</v>
      </c>
      <c r="C198" t="s">
        <v>2457</v>
      </c>
      <c r="D198" t="s">
        <v>2456</v>
      </c>
      <c r="E198" s="3">
        <v>9.99</v>
      </c>
      <c r="F198" s="2">
        <v>0</v>
      </c>
      <c r="G198" t="s">
        <v>163</v>
      </c>
      <c r="H198" t="s">
        <v>67</v>
      </c>
      <c r="I198" t="s">
        <v>5</v>
      </c>
      <c r="J198" t="s">
        <v>2454</v>
      </c>
      <c r="K198" t="s">
        <v>166</v>
      </c>
      <c r="M198" t="s">
        <v>167</v>
      </c>
      <c r="N198" t="s">
        <v>168</v>
      </c>
      <c r="O198" t="s">
        <v>169</v>
      </c>
      <c r="P198" t="s">
        <v>21</v>
      </c>
      <c r="Q198" t="s">
        <v>56</v>
      </c>
      <c r="R198" t="s">
        <v>261</v>
      </c>
      <c r="W198" s="14" t="s">
        <v>5742</v>
      </c>
      <c r="X198" s="14" t="s">
        <v>2455</v>
      </c>
    </row>
    <row r="199" spans="1:24">
      <c r="A199" s="2">
        <v>558</v>
      </c>
      <c r="B199" s="20" t="str">
        <f t="shared" si="3"/>
        <v>Pink Delight Butterfly Bush</v>
      </c>
      <c r="C199" t="s">
        <v>1171</v>
      </c>
      <c r="D199" t="s">
        <v>1170</v>
      </c>
      <c r="E199" s="3">
        <v>7.99</v>
      </c>
      <c r="F199" s="2">
        <v>24</v>
      </c>
      <c r="G199" t="s">
        <v>163</v>
      </c>
      <c r="H199" t="s">
        <v>4</v>
      </c>
      <c r="I199" t="s">
        <v>5</v>
      </c>
      <c r="J199" t="s">
        <v>471</v>
      </c>
      <c r="K199" t="s">
        <v>166</v>
      </c>
      <c r="M199" t="s">
        <v>167</v>
      </c>
      <c r="N199" t="s">
        <v>168</v>
      </c>
      <c r="O199" t="s">
        <v>1172</v>
      </c>
      <c r="P199" t="s">
        <v>21</v>
      </c>
      <c r="Q199" t="s">
        <v>56</v>
      </c>
      <c r="R199" t="s">
        <v>261</v>
      </c>
      <c r="W199" s="14" t="s">
        <v>5743</v>
      </c>
      <c r="X199" s="14" t="s">
        <v>1169</v>
      </c>
    </row>
    <row r="200" spans="1:24">
      <c r="A200" s="2">
        <v>630</v>
      </c>
      <c r="B200" s="20" t="str">
        <f t="shared" si="3"/>
        <v>Royal Red Butterfly Bush</v>
      </c>
      <c r="C200" t="s">
        <v>1382</v>
      </c>
      <c r="D200" t="s">
        <v>1381</v>
      </c>
      <c r="E200" s="3">
        <v>7.99</v>
      </c>
      <c r="F200" s="2">
        <v>8</v>
      </c>
      <c r="G200" t="s">
        <v>163</v>
      </c>
      <c r="H200" t="s">
        <v>4</v>
      </c>
      <c r="I200" t="s">
        <v>5</v>
      </c>
      <c r="J200" t="s">
        <v>1383</v>
      </c>
      <c r="K200" t="s">
        <v>166</v>
      </c>
      <c r="M200" t="s">
        <v>167</v>
      </c>
      <c r="N200" t="s">
        <v>168</v>
      </c>
      <c r="O200" t="s">
        <v>169</v>
      </c>
      <c r="P200" t="s">
        <v>21</v>
      </c>
      <c r="Q200" t="s">
        <v>56</v>
      </c>
      <c r="R200" t="s">
        <v>261</v>
      </c>
      <c r="W200" s="14" t="s">
        <v>5744</v>
      </c>
      <c r="X200" s="14" t="s">
        <v>1380</v>
      </c>
    </row>
    <row r="201" spans="1:24">
      <c r="A201" s="2">
        <v>735</v>
      </c>
      <c r="B201" s="20" t="str">
        <f t="shared" si="3"/>
        <v>White Profusion Butterfly Bush</v>
      </c>
      <c r="C201" t="s">
        <v>1747</v>
      </c>
      <c r="D201" t="s">
        <v>1746</v>
      </c>
      <c r="E201" s="3">
        <v>7.99</v>
      </c>
      <c r="F201" s="2">
        <v>6</v>
      </c>
      <c r="G201" t="s">
        <v>163</v>
      </c>
      <c r="H201" t="s">
        <v>4</v>
      </c>
      <c r="I201" t="s">
        <v>5</v>
      </c>
      <c r="J201" t="s">
        <v>1383</v>
      </c>
      <c r="K201" t="s">
        <v>166</v>
      </c>
      <c r="M201" t="s">
        <v>167</v>
      </c>
      <c r="N201" t="s">
        <v>168</v>
      </c>
      <c r="O201" t="s">
        <v>169</v>
      </c>
      <c r="P201" t="s">
        <v>21</v>
      </c>
      <c r="Q201" t="s">
        <v>56</v>
      </c>
      <c r="R201" t="s">
        <v>261</v>
      </c>
      <c r="W201" s="14" t="s">
        <v>5745</v>
      </c>
      <c r="X201" s="14" t="s">
        <v>1745</v>
      </c>
    </row>
    <row r="202" spans="1:24">
      <c r="A202" s="2">
        <v>341</v>
      </c>
      <c r="B202" s="20" t="str">
        <f t="shared" si="3"/>
        <v>Lindley's Butterfly Bush</v>
      </c>
      <c r="C202" t="s">
        <v>257</v>
      </c>
      <c r="D202" t="s">
        <v>256</v>
      </c>
      <c r="E202" s="3">
        <v>9.99</v>
      </c>
      <c r="F202" s="2">
        <v>7</v>
      </c>
      <c r="G202" t="s">
        <v>258</v>
      </c>
      <c r="H202" t="s">
        <v>4</v>
      </c>
      <c r="I202" t="s">
        <v>81</v>
      </c>
      <c r="J202" t="s">
        <v>259</v>
      </c>
      <c r="K202" t="s">
        <v>166</v>
      </c>
      <c r="N202" t="s">
        <v>168</v>
      </c>
      <c r="O202" t="s">
        <v>260</v>
      </c>
      <c r="P202" t="s">
        <v>21</v>
      </c>
      <c r="Q202" t="s">
        <v>106</v>
      </c>
      <c r="R202" t="s">
        <v>261</v>
      </c>
      <c r="W202" s="14" t="s">
        <v>5746</v>
      </c>
      <c r="X202" s="14" t="s">
        <v>255</v>
      </c>
    </row>
    <row r="203" spans="1:24">
      <c r="A203" s="2">
        <v>1183</v>
      </c>
      <c r="B203" s="20" t="str">
        <f t="shared" si="3"/>
        <v>Miss Ruby Butterfly Bush</v>
      </c>
      <c r="C203" t="s">
        <v>3050</v>
      </c>
      <c r="D203" t="s">
        <v>3049</v>
      </c>
      <c r="E203" s="3">
        <v>9.99</v>
      </c>
      <c r="F203" s="2">
        <v>15</v>
      </c>
      <c r="G203" t="s">
        <v>163</v>
      </c>
      <c r="H203" t="s">
        <v>67</v>
      </c>
      <c r="I203" t="s">
        <v>5</v>
      </c>
      <c r="J203" t="s">
        <v>717</v>
      </c>
      <c r="K203" t="s">
        <v>166</v>
      </c>
      <c r="M203" t="s">
        <v>167</v>
      </c>
      <c r="N203" t="s">
        <v>168</v>
      </c>
      <c r="O203" t="s">
        <v>169</v>
      </c>
      <c r="P203" t="s">
        <v>21</v>
      </c>
      <c r="Q203" t="s">
        <v>56</v>
      </c>
      <c r="R203" t="s">
        <v>261</v>
      </c>
      <c r="W203" s="14" t="s">
        <v>5747</v>
      </c>
      <c r="X203" s="14" t="s">
        <v>3048</v>
      </c>
    </row>
    <row r="204" spans="1:24">
      <c r="A204" s="2">
        <v>9098</v>
      </c>
      <c r="B204" s="20" t="str">
        <f t="shared" si="3"/>
        <v>Lo' &amp; Behold™ Blue Chip Butterfly Bush</v>
      </c>
      <c r="C204" t="s">
        <v>4068</v>
      </c>
      <c r="D204" t="s">
        <v>4067</v>
      </c>
      <c r="E204" s="3">
        <v>9.99</v>
      </c>
      <c r="F204" s="2">
        <v>0</v>
      </c>
      <c r="G204" t="s">
        <v>163</v>
      </c>
      <c r="H204" t="s">
        <v>67</v>
      </c>
      <c r="I204" t="s">
        <v>5</v>
      </c>
      <c r="J204" t="s">
        <v>4069</v>
      </c>
      <c r="M204" t="s">
        <v>167</v>
      </c>
      <c r="N204" t="s">
        <v>168</v>
      </c>
      <c r="O204" t="s">
        <v>4070</v>
      </c>
      <c r="P204" t="s">
        <v>21</v>
      </c>
      <c r="Q204" t="s">
        <v>4071</v>
      </c>
      <c r="R204" t="s">
        <v>261</v>
      </c>
      <c r="W204" s="14" t="s">
        <v>5748</v>
      </c>
      <c r="X204" s="14" t="s">
        <v>4066</v>
      </c>
    </row>
    <row r="205" spans="1:24">
      <c r="A205" s="2">
        <v>9455</v>
      </c>
      <c r="B205" s="20" t="str">
        <f t="shared" si="3"/>
        <v>Evil Ways Butterfly Bush</v>
      </c>
      <c r="C205" t="s">
        <v>5032</v>
      </c>
      <c r="D205" t="s">
        <v>5306</v>
      </c>
      <c r="E205" s="3">
        <v>12.99</v>
      </c>
      <c r="F205" s="2">
        <v>32</v>
      </c>
      <c r="G205" t="s">
        <v>26</v>
      </c>
      <c r="H205" t="s">
        <v>67</v>
      </c>
      <c r="I205" t="s">
        <v>5</v>
      </c>
      <c r="J205" t="s">
        <v>4001</v>
      </c>
      <c r="M205" t="s">
        <v>167</v>
      </c>
      <c r="N205" t="s">
        <v>168</v>
      </c>
      <c r="O205" t="s">
        <v>5033</v>
      </c>
      <c r="P205" t="s">
        <v>21</v>
      </c>
      <c r="Q205" t="s">
        <v>5034</v>
      </c>
      <c r="R205" t="s">
        <v>261</v>
      </c>
      <c r="W205" s="14" t="s">
        <v>5749</v>
      </c>
      <c r="X205" s="14" t="s">
        <v>5031</v>
      </c>
    </row>
    <row r="206" spans="1:24">
      <c r="A206" s="2">
        <v>968</v>
      </c>
      <c r="B206" s="20" t="str">
        <f t="shared" si="3"/>
        <v>Honeycomb Yellow Butterfly Bush</v>
      </c>
      <c r="C206" t="s">
        <v>2460</v>
      </c>
      <c r="D206" t="s">
        <v>2459</v>
      </c>
      <c r="E206" s="3">
        <v>9.99</v>
      </c>
      <c r="F206" s="2">
        <v>0</v>
      </c>
      <c r="G206" t="s">
        <v>163</v>
      </c>
      <c r="H206" t="s">
        <v>4</v>
      </c>
      <c r="I206" t="s">
        <v>5</v>
      </c>
      <c r="J206" t="s">
        <v>1061</v>
      </c>
      <c r="K206" t="s">
        <v>166</v>
      </c>
      <c r="M206" t="s">
        <v>167</v>
      </c>
      <c r="N206" t="s">
        <v>168</v>
      </c>
      <c r="O206" t="s">
        <v>169</v>
      </c>
      <c r="P206" t="s">
        <v>21</v>
      </c>
      <c r="Q206" t="s">
        <v>56</v>
      </c>
      <c r="R206" t="s">
        <v>261</v>
      </c>
      <c r="W206" s="14" t="s">
        <v>5750</v>
      </c>
      <c r="X206" s="14" t="s">
        <v>2458</v>
      </c>
    </row>
    <row r="207" spans="1:24">
      <c r="A207" s="2">
        <v>9005</v>
      </c>
      <c r="B207" s="20" t="str">
        <f t="shared" si="3"/>
        <v>Honeycomb Yellow Butterfly Bush</v>
      </c>
      <c r="C207" t="s">
        <v>2460</v>
      </c>
      <c r="D207" t="s">
        <v>3836</v>
      </c>
      <c r="E207" s="3">
        <v>7.99</v>
      </c>
      <c r="F207" s="2">
        <v>0</v>
      </c>
      <c r="G207" t="s">
        <v>163</v>
      </c>
      <c r="H207" t="s">
        <v>27</v>
      </c>
      <c r="I207" t="s">
        <v>5</v>
      </c>
      <c r="J207" t="s">
        <v>1061</v>
      </c>
      <c r="K207" t="s">
        <v>166</v>
      </c>
      <c r="M207" t="s">
        <v>167</v>
      </c>
      <c r="N207" t="s">
        <v>168</v>
      </c>
      <c r="O207" t="s">
        <v>169</v>
      </c>
      <c r="P207" t="s">
        <v>21</v>
      </c>
      <c r="Q207" t="s">
        <v>56</v>
      </c>
      <c r="R207" t="s">
        <v>261</v>
      </c>
      <c r="W207" s="14" t="s">
        <v>5751</v>
      </c>
      <c r="X207" s="14" t="s">
        <v>2458</v>
      </c>
    </row>
    <row r="208" spans="1:24">
      <c r="A208" s="2">
        <v>9454</v>
      </c>
      <c r="B208" s="20" t="str">
        <f t="shared" si="3"/>
        <v>Miss Molly Butterfly Bush</v>
      </c>
      <c r="C208" t="s">
        <v>5030</v>
      </c>
      <c r="D208" t="s">
        <v>5305</v>
      </c>
      <c r="E208" s="3">
        <v>9.99</v>
      </c>
      <c r="F208" s="2">
        <v>15</v>
      </c>
      <c r="G208" t="s">
        <v>26</v>
      </c>
      <c r="H208" t="s">
        <v>67</v>
      </c>
      <c r="I208" t="s">
        <v>5</v>
      </c>
      <c r="J208" t="s">
        <v>4001</v>
      </c>
      <c r="M208" t="s">
        <v>167</v>
      </c>
      <c r="N208" t="s">
        <v>168</v>
      </c>
      <c r="O208" t="s">
        <v>1172</v>
      </c>
      <c r="P208" t="s">
        <v>21</v>
      </c>
      <c r="Q208" t="s">
        <v>4071</v>
      </c>
      <c r="R208" t="s">
        <v>261</v>
      </c>
      <c r="W208" s="14" t="s">
        <v>5752</v>
      </c>
      <c r="X208" s="14" t="s">
        <v>5029</v>
      </c>
    </row>
    <row r="209" spans="1:24">
      <c r="A209" s="2">
        <v>9453</v>
      </c>
      <c r="B209" s="20" t="str">
        <f t="shared" si="3"/>
        <v>Lo' &amp; Behold™ Purple Haze Butterfly Bush</v>
      </c>
      <c r="C209" t="s">
        <v>5027</v>
      </c>
      <c r="D209" t="s">
        <v>5304</v>
      </c>
      <c r="E209" s="3">
        <v>12.99</v>
      </c>
      <c r="F209" s="2">
        <v>48</v>
      </c>
      <c r="G209" t="s">
        <v>26</v>
      </c>
      <c r="H209" t="s">
        <v>67</v>
      </c>
      <c r="I209" t="s">
        <v>5</v>
      </c>
      <c r="J209" t="s">
        <v>966</v>
      </c>
      <c r="M209" t="s">
        <v>167</v>
      </c>
      <c r="N209" t="s">
        <v>168</v>
      </c>
      <c r="O209" t="s">
        <v>5028</v>
      </c>
      <c r="P209" t="s">
        <v>21</v>
      </c>
      <c r="Q209" t="s">
        <v>4071</v>
      </c>
      <c r="R209" t="s">
        <v>261</v>
      </c>
      <c r="W209" s="14" t="s">
        <v>5753</v>
      </c>
      <c r="X209" s="14" t="s">
        <v>5026</v>
      </c>
    </row>
    <row r="210" spans="1:24">
      <c r="A210" s="2">
        <v>662</v>
      </c>
      <c r="B210" s="20" t="str">
        <f t="shared" si="3"/>
        <v>Sungold Butterfly Bush</v>
      </c>
      <c r="C210" t="s">
        <v>1511</v>
      </c>
      <c r="D210" t="s">
        <v>1510</v>
      </c>
      <c r="E210" s="3">
        <v>7.99</v>
      </c>
      <c r="F210" s="2">
        <v>0</v>
      </c>
      <c r="G210" t="s">
        <v>163</v>
      </c>
      <c r="H210" t="s">
        <v>4</v>
      </c>
      <c r="I210" t="s">
        <v>5</v>
      </c>
      <c r="J210" t="s">
        <v>1383</v>
      </c>
      <c r="K210" t="s">
        <v>166</v>
      </c>
      <c r="M210" t="s">
        <v>167</v>
      </c>
      <c r="N210" t="s">
        <v>168</v>
      </c>
      <c r="O210" t="s">
        <v>169</v>
      </c>
      <c r="P210" t="s">
        <v>21</v>
      </c>
      <c r="Q210" t="s">
        <v>56</v>
      </c>
      <c r="R210" t="s">
        <v>261</v>
      </c>
      <c r="W210" s="14" t="s">
        <v>5754</v>
      </c>
      <c r="X210" s="14" t="s">
        <v>1509</v>
      </c>
    </row>
    <row r="211" spans="1:24">
      <c r="A211" s="2">
        <v>496</v>
      </c>
      <c r="B211" s="20" t="str">
        <f t="shared" si="3"/>
        <v>Lochinch Butterfly Bush</v>
      </c>
      <c r="C211" t="s">
        <v>937</v>
      </c>
      <c r="D211" t="s">
        <v>936</v>
      </c>
      <c r="E211" s="3">
        <v>7.99</v>
      </c>
      <c r="F211" s="2">
        <v>0</v>
      </c>
      <c r="G211" t="s">
        <v>163</v>
      </c>
      <c r="H211" t="s">
        <v>67</v>
      </c>
      <c r="I211" t="s">
        <v>124</v>
      </c>
      <c r="J211" t="s">
        <v>938</v>
      </c>
      <c r="K211" t="s">
        <v>166</v>
      </c>
      <c r="M211" t="s">
        <v>167</v>
      </c>
      <c r="N211" t="s">
        <v>168</v>
      </c>
      <c r="O211" t="s">
        <v>169</v>
      </c>
      <c r="P211" t="s">
        <v>21</v>
      </c>
      <c r="Q211" t="s">
        <v>56</v>
      </c>
      <c r="W211" s="14" t="s">
        <v>5755</v>
      </c>
      <c r="X211" s="14" t="s">
        <v>935</v>
      </c>
    </row>
    <row r="212" spans="1:24">
      <c r="A212" s="2">
        <v>533</v>
      </c>
      <c r="B212" s="20" t="str">
        <f t="shared" si="3"/>
        <v>Orange Bulbine, Tangerine Bulbine</v>
      </c>
      <c r="C212" t="s">
        <v>1072</v>
      </c>
      <c r="D212" t="s">
        <v>1071</v>
      </c>
      <c r="E212" s="3">
        <v>7.99</v>
      </c>
      <c r="F212" s="2">
        <v>15</v>
      </c>
      <c r="G212" t="s">
        <v>235</v>
      </c>
      <c r="H212" t="s">
        <v>4</v>
      </c>
      <c r="I212" t="s">
        <v>5</v>
      </c>
      <c r="J212" t="s">
        <v>1073</v>
      </c>
      <c r="K212" t="s">
        <v>158</v>
      </c>
      <c r="O212" t="s">
        <v>1074</v>
      </c>
      <c r="Q212" t="s">
        <v>56</v>
      </c>
      <c r="W212" s="14" t="s">
        <v>5756</v>
      </c>
      <c r="X212" s="14" t="s">
        <v>1070</v>
      </c>
    </row>
    <row r="213" spans="1:24">
      <c r="A213" s="2">
        <v>1158</v>
      </c>
      <c r="B213" s="20" t="str">
        <f t="shared" si="3"/>
        <v>Shorty Yellow Bulbine, Cat's Tail, Yellow Rock Lily</v>
      </c>
      <c r="C213" t="s">
        <v>2965</v>
      </c>
      <c r="D213" t="s">
        <v>2964</v>
      </c>
      <c r="E213" s="3">
        <v>9.99</v>
      </c>
      <c r="F213" s="2">
        <v>0</v>
      </c>
      <c r="G213" t="s">
        <v>235</v>
      </c>
      <c r="H213" t="s">
        <v>4</v>
      </c>
      <c r="I213" t="s">
        <v>5</v>
      </c>
      <c r="J213" t="s">
        <v>2966</v>
      </c>
      <c r="K213" t="s">
        <v>158</v>
      </c>
      <c r="O213" t="s">
        <v>2967</v>
      </c>
      <c r="Q213" t="s">
        <v>22</v>
      </c>
      <c r="W213" s="14" t="s">
        <v>5757</v>
      </c>
      <c r="X213" s="14" t="s">
        <v>2963</v>
      </c>
    </row>
    <row r="214" spans="1:24">
      <c r="A214" s="2">
        <v>744</v>
      </c>
      <c r="B214" s="20" t="str">
        <f t="shared" si="3"/>
        <v>Yellow Bulbine, African Bulbine</v>
      </c>
      <c r="C214" t="s">
        <v>1785</v>
      </c>
      <c r="D214" t="s">
        <v>1784</v>
      </c>
      <c r="E214" s="3">
        <v>8.99</v>
      </c>
      <c r="F214" s="2">
        <v>41</v>
      </c>
      <c r="G214" t="s">
        <v>66</v>
      </c>
      <c r="H214" t="s">
        <v>4</v>
      </c>
      <c r="I214" t="s">
        <v>5</v>
      </c>
      <c r="J214" t="s">
        <v>1073</v>
      </c>
      <c r="K214" t="s">
        <v>158</v>
      </c>
      <c r="O214" t="s">
        <v>1074</v>
      </c>
      <c r="Q214" t="s">
        <v>22</v>
      </c>
      <c r="W214" s="14" t="s">
        <v>5758</v>
      </c>
      <c r="X214" s="14" t="s">
        <v>1783</v>
      </c>
    </row>
    <row r="215" spans="1:24">
      <c r="A215" s="2">
        <v>782</v>
      </c>
      <c r="B215" s="20" t="str">
        <f t="shared" si="3"/>
        <v>Jelly Palm, Pindo Palm</v>
      </c>
      <c r="C215" t="s">
        <v>1873</v>
      </c>
      <c r="D215" t="s">
        <v>1872</v>
      </c>
      <c r="E215" s="3">
        <v>7.99</v>
      </c>
      <c r="F215" s="2">
        <v>48</v>
      </c>
      <c r="G215" t="s">
        <v>66</v>
      </c>
      <c r="H215" t="s">
        <v>27</v>
      </c>
      <c r="I215" t="s">
        <v>5</v>
      </c>
      <c r="J215" t="s">
        <v>253</v>
      </c>
      <c r="K215" t="s">
        <v>1874</v>
      </c>
      <c r="M215" t="s">
        <v>149</v>
      </c>
      <c r="N215" t="s">
        <v>147</v>
      </c>
      <c r="O215" t="s">
        <v>1875</v>
      </c>
      <c r="P215" t="s">
        <v>21</v>
      </c>
      <c r="Q215" t="s">
        <v>98</v>
      </c>
      <c r="W215" s="14" t="s">
        <v>5759</v>
      </c>
      <c r="X215" s="14" t="s">
        <v>1871</v>
      </c>
    </row>
    <row r="216" spans="1:24">
      <c r="A216" s="2">
        <v>1029</v>
      </c>
      <c r="B216" s="20" t="str">
        <f t="shared" si="3"/>
        <v>Jelly Palm, Pindo Palm</v>
      </c>
      <c r="C216" t="s">
        <v>1873</v>
      </c>
      <c r="D216" t="s">
        <v>2602</v>
      </c>
      <c r="E216" s="3">
        <v>14.99</v>
      </c>
      <c r="F216" s="2">
        <v>0</v>
      </c>
      <c r="G216" t="s">
        <v>66</v>
      </c>
      <c r="H216" t="s">
        <v>4</v>
      </c>
      <c r="I216" t="s">
        <v>5</v>
      </c>
      <c r="J216" t="s">
        <v>253</v>
      </c>
      <c r="K216" t="s">
        <v>1874</v>
      </c>
      <c r="M216" t="s">
        <v>149</v>
      </c>
      <c r="N216" t="s">
        <v>147</v>
      </c>
      <c r="O216" t="s">
        <v>1875</v>
      </c>
      <c r="P216" t="s">
        <v>21</v>
      </c>
      <c r="Q216" t="s">
        <v>98</v>
      </c>
      <c r="W216" s="14" t="s">
        <v>5760</v>
      </c>
      <c r="X216" s="14" t="s">
        <v>1871</v>
      </c>
    </row>
    <row r="217" spans="1:24">
      <c r="A217" s="2">
        <v>1030</v>
      </c>
      <c r="B217" s="20" t="str">
        <f t="shared" si="3"/>
        <v>Jelly Palm, Pindo Palm</v>
      </c>
      <c r="C217" t="s">
        <v>1873</v>
      </c>
      <c r="D217" t="s">
        <v>2603</v>
      </c>
      <c r="E217" s="3">
        <v>29.99</v>
      </c>
      <c r="F217" s="2">
        <v>0</v>
      </c>
      <c r="G217" t="s">
        <v>66</v>
      </c>
      <c r="H217" t="s">
        <v>50</v>
      </c>
      <c r="I217" t="s">
        <v>5</v>
      </c>
      <c r="J217" t="s">
        <v>253</v>
      </c>
      <c r="K217" t="s">
        <v>1874</v>
      </c>
      <c r="M217" t="s">
        <v>149</v>
      </c>
      <c r="N217" t="s">
        <v>147</v>
      </c>
      <c r="O217" t="s">
        <v>1875</v>
      </c>
      <c r="P217" t="s">
        <v>21</v>
      </c>
      <c r="Q217" t="s">
        <v>98</v>
      </c>
      <c r="W217" s="14" t="s">
        <v>5761</v>
      </c>
      <c r="X217" s="14" t="s">
        <v>1871</v>
      </c>
    </row>
    <row r="218" spans="1:24">
      <c r="A218" s="2">
        <v>441</v>
      </c>
      <c r="B218" s="20" t="str">
        <f t="shared" si="3"/>
        <v>Golden Weeping Boxwood</v>
      </c>
      <c r="C218" t="s">
        <v>721</v>
      </c>
      <c r="D218" t="s">
        <v>720</v>
      </c>
      <c r="E218" s="3">
        <v>9.99</v>
      </c>
      <c r="F218" s="2">
        <v>0</v>
      </c>
      <c r="G218" t="s">
        <v>722</v>
      </c>
      <c r="H218" t="s">
        <v>67</v>
      </c>
      <c r="I218" t="s">
        <v>5</v>
      </c>
      <c r="J218" t="s">
        <v>589</v>
      </c>
      <c r="K218" t="s">
        <v>723</v>
      </c>
      <c r="M218" t="s">
        <v>149</v>
      </c>
      <c r="O218" t="s">
        <v>571</v>
      </c>
      <c r="P218" t="s">
        <v>21</v>
      </c>
      <c r="Q218" t="s">
        <v>56</v>
      </c>
      <c r="R218" t="s">
        <v>4290</v>
      </c>
      <c r="S218" t="s">
        <v>713</v>
      </c>
      <c r="W218" s="14" t="s">
        <v>5762</v>
      </c>
      <c r="X218" s="14" t="s">
        <v>719</v>
      </c>
    </row>
    <row r="219" spans="1:24">
      <c r="A219" s="2">
        <v>817</v>
      </c>
      <c r="B219" s="20" t="str">
        <f t="shared" si="3"/>
        <v>Graham Blandy Upright Boxwood</v>
      </c>
      <c r="C219" t="s">
        <v>1996</v>
      </c>
      <c r="D219" t="s">
        <v>1995</v>
      </c>
      <c r="E219" s="3">
        <v>9.99</v>
      </c>
      <c r="F219" s="2">
        <v>0</v>
      </c>
      <c r="G219" t="s">
        <v>722</v>
      </c>
      <c r="H219" t="s">
        <v>67</v>
      </c>
      <c r="I219" t="s">
        <v>5</v>
      </c>
      <c r="K219" t="s">
        <v>723</v>
      </c>
      <c r="M219" t="s">
        <v>149</v>
      </c>
      <c r="P219" t="s">
        <v>21</v>
      </c>
      <c r="Q219" t="s">
        <v>56</v>
      </c>
      <c r="S219" t="s">
        <v>713</v>
      </c>
      <c r="W219" s="14" t="s">
        <v>5763</v>
      </c>
      <c r="X219" s="14" t="s">
        <v>1994</v>
      </c>
    </row>
    <row r="220" spans="1:24">
      <c r="A220" s="2">
        <v>2564</v>
      </c>
      <c r="B220" s="20" t="str">
        <f t="shared" si="3"/>
        <v>Variegated Boxwood</v>
      </c>
      <c r="C220" t="s">
        <v>1612</v>
      </c>
      <c r="D220" t="s">
        <v>3212</v>
      </c>
      <c r="E220" s="3">
        <v>7.99</v>
      </c>
      <c r="F220" s="2">
        <v>55</v>
      </c>
      <c r="G220" t="s">
        <v>1613</v>
      </c>
      <c r="H220" t="s">
        <v>27</v>
      </c>
      <c r="I220" t="s">
        <v>292</v>
      </c>
      <c r="J220" t="s">
        <v>249</v>
      </c>
      <c r="K220" t="s">
        <v>723</v>
      </c>
      <c r="M220" t="s">
        <v>149</v>
      </c>
      <c r="O220" t="s">
        <v>571</v>
      </c>
      <c r="P220" t="s">
        <v>21</v>
      </c>
      <c r="Q220" t="s">
        <v>56</v>
      </c>
      <c r="S220" t="s">
        <v>713</v>
      </c>
      <c r="W220" s="14" t="s">
        <v>5764</v>
      </c>
      <c r="X220" s="14" t="s">
        <v>1610</v>
      </c>
    </row>
    <row r="221" spans="1:24">
      <c r="A221" s="2">
        <v>9478</v>
      </c>
      <c r="B221" s="20" t="str">
        <f t="shared" si="3"/>
        <v>Variegated Boxwood</v>
      </c>
      <c r="C221" t="s">
        <v>1612</v>
      </c>
      <c r="D221" t="s">
        <v>5065</v>
      </c>
      <c r="E221" s="3">
        <v>24.99</v>
      </c>
      <c r="F221" s="2">
        <v>5</v>
      </c>
      <c r="G221" t="s">
        <v>1613</v>
      </c>
      <c r="H221" t="s">
        <v>5063</v>
      </c>
      <c r="I221" t="s">
        <v>292</v>
      </c>
      <c r="J221" t="s">
        <v>249</v>
      </c>
      <c r="K221" t="s">
        <v>723</v>
      </c>
      <c r="M221" t="s">
        <v>149</v>
      </c>
      <c r="O221" t="s">
        <v>571</v>
      </c>
      <c r="P221" t="s">
        <v>21</v>
      </c>
      <c r="Q221" t="s">
        <v>56</v>
      </c>
      <c r="S221" t="s">
        <v>713</v>
      </c>
      <c r="W221" s="14" t="s">
        <v>5765</v>
      </c>
      <c r="X221" s="14" t="s">
        <v>1610</v>
      </c>
    </row>
    <row r="222" spans="1:24">
      <c r="A222" s="2">
        <v>695</v>
      </c>
      <c r="B222" s="20" t="str">
        <f t="shared" si="3"/>
        <v>Variegated Boxwood</v>
      </c>
      <c r="C222" t="s">
        <v>1612</v>
      </c>
      <c r="D222" t="s">
        <v>1611</v>
      </c>
      <c r="E222" s="3">
        <v>9.99</v>
      </c>
      <c r="F222" s="2">
        <v>38</v>
      </c>
      <c r="G222" t="s">
        <v>1613</v>
      </c>
      <c r="H222" t="s">
        <v>67</v>
      </c>
      <c r="I222" t="s">
        <v>292</v>
      </c>
      <c r="J222" t="s">
        <v>249</v>
      </c>
      <c r="K222" t="s">
        <v>723</v>
      </c>
      <c r="M222" t="s">
        <v>149</v>
      </c>
      <c r="O222" t="s">
        <v>571</v>
      </c>
      <c r="P222" t="s">
        <v>21</v>
      </c>
      <c r="Q222" t="s">
        <v>56</v>
      </c>
      <c r="S222" t="s">
        <v>713</v>
      </c>
      <c r="W222" s="14" t="s">
        <v>5766</v>
      </c>
      <c r="X222" s="14" t="s">
        <v>1610</v>
      </c>
    </row>
    <row r="223" spans="1:24">
      <c r="A223" s="2">
        <v>3127</v>
      </c>
      <c r="B223" s="20" t="str">
        <f t="shared" si="3"/>
        <v>Variegated Korean Boxwood</v>
      </c>
      <c r="C223" t="s">
        <v>3707</v>
      </c>
      <c r="D223" t="s">
        <v>3706</v>
      </c>
      <c r="E223" s="3">
        <v>9.99</v>
      </c>
      <c r="F223" s="2">
        <v>18</v>
      </c>
      <c r="H223" t="s">
        <v>3708</v>
      </c>
      <c r="K223" t="s">
        <v>723</v>
      </c>
      <c r="W223" s="14" t="s">
        <v>5767</v>
      </c>
      <c r="X223" s="14" t="s">
        <v>3705</v>
      </c>
    </row>
    <row r="224" spans="1:24">
      <c r="A224" s="2">
        <v>571</v>
      </c>
      <c r="B224" s="20" t="str">
        <f t="shared" si="3"/>
        <v>Pride of Barbados, Mexican Red Bird of Paradise, Dwarf Poinciana, Peacock Flower, Flamboyan-de-Jardin, Barbados Fenceflower</v>
      </c>
      <c r="C224" t="s">
        <v>1215</v>
      </c>
      <c r="D224" t="s">
        <v>1214</v>
      </c>
      <c r="E224" s="3">
        <v>14.99</v>
      </c>
      <c r="F224" s="2">
        <v>5</v>
      </c>
      <c r="G224" t="s">
        <v>235</v>
      </c>
      <c r="H224" t="s">
        <v>67</v>
      </c>
      <c r="I224" t="s">
        <v>5</v>
      </c>
      <c r="J224" t="s">
        <v>1216</v>
      </c>
      <c r="K224" t="s">
        <v>287</v>
      </c>
      <c r="M224" t="s">
        <v>167</v>
      </c>
      <c r="N224" t="s">
        <v>933</v>
      </c>
      <c r="O224" t="s">
        <v>9</v>
      </c>
      <c r="P224" t="s">
        <v>21</v>
      </c>
      <c r="Q224" t="s">
        <v>1217</v>
      </c>
      <c r="W224" s="14" t="s">
        <v>5768</v>
      </c>
      <c r="X224" s="14" t="s">
        <v>1213</v>
      </c>
    </row>
    <row r="225" spans="1:24">
      <c r="A225" s="2">
        <v>9374</v>
      </c>
      <c r="B225" s="20" t="str">
        <f t="shared" si="3"/>
        <v>Yellow Pride of Barbados, Yellow Bird of Paradise Bush</v>
      </c>
      <c r="C225" t="s">
        <v>3236</v>
      </c>
      <c r="D225" t="s">
        <v>5494</v>
      </c>
      <c r="E225" s="3">
        <v>24.99</v>
      </c>
      <c r="F225" s="2">
        <v>6</v>
      </c>
      <c r="G225" t="s">
        <v>138</v>
      </c>
      <c r="H225" t="s">
        <v>2929</v>
      </c>
      <c r="I225" t="s">
        <v>81</v>
      </c>
      <c r="J225" t="s">
        <v>894</v>
      </c>
      <c r="K225" t="s">
        <v>287</v>
      </c>
      <c r="O225" t="s">
        <v>9</v>
      </c>
      <c r="W225" s="14" t="s">
        <v>5769</v>
      </c>
      <c r="X225" s="14" t="s">
        <v>3235</v>
      </c>
    </row>
    <row r="226" spans="1:24">
      <c r="A226" s="2">
        <v>2980</v>
      </c>
      <c r="B226" s="20" t="str">
        <f t="shared" si="3"/>
        <v>Yellow Pride of Barbados, Yellow Bird of Paradise Bush</v>
      </c>
      <c r="C226" t="s">
        <v>3236</v>
      </c>
      <c r="D226" t="s">
        <v>5505</v>
      </c>
      <c r="E226" s="3">
        <v>12.99</v>
      </c>
      <c r="F226" s="2">
        <v>39</v>
      </c>
      <c r="G226" t="s">
        <v>138</v>
      </c>
      <c r="H226" t="s">
        <v>4</v>
      </c>
      <c r="I226" t="s">
        <v>81</v>
      </c>
      <c r="J226" t="s">
        <v>894</v>
      </c>
      <c r="K226" t="s">
        <v>287</v>
      </c>
      <c r="O226" t="s">
        <v>9</v>
      </c>
      <c r="W226" s="14" t="s">
        <v>5770</v>
      </c>
      <c r="X226" s="14" t="s">
        <v>3235</v>
      </c>
    </row>
    <row r="227" spans="1:24">
      <c r="A227" s="2">
        <v>838</v>
      </c>
      <c r="B227" s="20" t="str">
        <f t="shared" si="3"/>
        <v>Baja Fairy Duster, Powderpuff</v>
      </c>
      <c r="C227" t="s">
        <v>2070</v>
      </c>
      <c r="D227" t="s">
        <v>2069</v>
      </c>
      <c r="E227" s="3">
        <v>14.99</v>
      </c>
      <c r="F227" s="2">
        <v>41</v>
      </c>
      <c r="G227" t="s">
        <v>235</v>
      </c>
      <c r="H227" t="s">
        <v>4</v>
      </c>
      <c r="I227" t="s">
        <v>81</v>
      </c>
      <c r="J227" t="s">
        <v>427</v>
      </c>
      <c r="K227" t="s">
        <v>287</v>
      </c>
      <c r="O227" t="s">
        <v>2071</v>
      </c>
      <c r="Q227" t="s">
        <v>2072</v>
      </c>
      <c r="W227" s="14" t="s">
        <v>5771</v>
      </c>
      <c r="X227" s="14" t="s">
        <v>2068</v>
      </c>
    </row>
    <row r="228" spans="1:24">
      <c r="A228" s="2">
        <v>9088</v>
      </c>
      <c r="B228" s="20" t="str">
        <f t="shared" si="3"/>
        <v>Baja Fairy Duster, Powderpuff</v>
      </c>
      <c r="C228" t="s">
        <v>2070</v>
      </c>
      <c r="D228" t="s">
        <v>4042</v>
      </c>
      <c r="E228" s="3">
        <v>29.99</v>
      </c>
      <c r="F228" s="2">
        <v>8</v>
      </c>
      <c r="G228" t="s">
        <v>235</v>
      </c>
      <c r="H228" t="s">
        <v>3089</v>
      </c>
      <c r="I228" t="s">
        <v>81</v>
      </c>
      <c r="J228" t="s">
        <v>427</v>
      </c>
      <c r="O228" t="s">
        <v>2071</v>
      </c>
      <c r="Q228" t="s">
        <v>2072</v>
      </c>
      <c r="R228" t="s">
        <v>4290</v>
      </c>
      <c r="W228" s="14" t="s">
        <v>5772</v>
      </c>
      <c r="X228" s="14" t="s">
        <v>2068</v>
      </c>
    </row>
    <row r="229" spans="1:24">
      <c r="A229" s="2">
        <v>9230</v>
      </c>
      <c r="B229" s="20" t="str">
        <f t="shared" si="3"/>
        <v>White Powder Puff Tree</v>
      </c>
      <c r="C229" t="s">
        <v>4441</v>
      </c>
      <c r="D229" t="s">
        <v>4440</v>
      </c>
      <c r="E229" s="3">
        <v>9.99</v>
      </c>
      <c r="F229" s="2">
        <v>4</v>
      </c>
      <c r="G229" t="s">
        <v>138</v>
      </c>
      <c r="H229" t="s">
        <v>67</v>
      </c>
      <c r="I229" t="s">
        <v>81</v>
      </c>
      <c r="J229" t="s">
        <v>4442</v>
      </c>
      <c r="K229" t="s">
        <v>287</v>
      </c>
      <c r="L229" t="s">
        <v>17</v>
      </c>
      <c r="M229" t="s">
        <v>149</v>
      </c>
      <c r="O229" t="s">
        <v>230</v>
      </c>
      <c r="Q229" t="s">
        <v>98</v>
      </c>
      <c r="W229" s="14" t="s">
        <v>5773</v>
      </c>
      <c r="X229" s="14" t="s">
        <v>4439</v>
      </c>
    </row>
    <row r="230" spans="1:24">
      <c r="A230" s="2">
        <v>565</v>
      </c>
      <c r="B230" s="20" t="str">
        <f t="shared" si="3"/>
        <v>Dwarf Red Powder Puff Tree</v>
      </c>
      <c r="C230" t="s">
        <v>1197</v>
      </c>
      <c r="D230" t="s">
        <v>1196</v>
      </c>
      <c r="E230" s="3">
        <v>14.99</v>
      </c>
      <c r="F230" s="2">
        <v>0</v>
      </c>
      <c r="G230" t="s">
        <v>138</v>
      </c>
      <c r="H230" t="s">
        <v>67</v>
      </c>
      <c r="I230" t="s">
        <v>81</v>
      </c>
      <c r="J230" t="s">
        <v>1198</v>
      </c>
      <c r="K230" t="s">
        <v>287</v>
      </c>
      <c r="L230" t="s">
        <v>17</v>
      </c>
      <c r="M230" t="s">
        <v>149</v>
      </c>
      <c r="O230" t="s">
        <v>230</v>
      </c>
      <c r="Q230" t="s">
        <v>98</v>
      </c>
      <c r="R230" t="s">
        <v>4290</v>
      </c>
      <c r="W230" s="14" t="s">
        <v>5774</v>
      </c>
      <c r="X230" s="14" t="s">
        <v>1195</v>
      </c>
    </row>
    <row r="231" spans="1:24">
      <c r="A231" s="2">
        <v>9017</v>
      </c>
      <c r="B231" s="20" t="str">
        <f t="shared" si="3"/>
        <v>Dwarf Red Powder Puff Tree</v>
      </c>
      <c r="C231" t="s">
        <v>1197</v>
      </c>
      <c r="D231" t="s">
        <v>3846</v>
      </c>
      <c r="E231" s="3">
        <v>29.99</v>
      </c>
      <c r="F231" s="2">
        <v>0</v>
      </c>
      <c r="G231" t="s">
        <v>138</v>
      </c>
      <c r="H231" t="s">
        <v>462</v>
      </c>
      <c r="I231" t="s">
        <v>81</v>
      </c>
      <c r="J231" t="s">
        <v>1198</v>
      </c>
      <c r="L231" t="s">
        <v>17</v>
      </c>
      <c r="M231" t="s">
        <v>149</v>
      </c>
      <c r="O231" t="s">
        <v>230</v>
      </c>
      <c r="Q231" t="s">
        <v>98</v>
      </c>
      <c r="W231" s="14" t="s">
        <v>5775</v>
      </c>
      <c r="X231" s="14" t="s">
        <v>1195</v>
      </c>
    </row>
    <row r="232" spans="1:24">
      <c r="A232" s="2">
        <v>3029</v>
      </c>
      <c r="B232" s="20" t="str">
        <f t="shared" si="3"/>
        <v>Duet Variegated Japanese Beautyberry</v>
      </c>
      <c r="C232" t="s">
        <v>3397</v>
      </c>
      <c r="D232" t="s">
        <v>3396</v>
      </c>
      <c r="E232" s="3">
        <v>12.99</v>
      </c>
      <c r="F232" s="2">
        <v>0</v>
      </c>
      <c r="G232" t="s">
        <v>26</v>
      </c>
      <c r="H232" t="s">
        <v>27</v>
      </c>
      <c r="I232" t="s">
        <v>81</v>
      </c>
      <c r="J232" t="s">
        <v>894</v>
      </c>
      <c r="K232" t="s">
        <v>173</v>
      </c>
      <c r="M232" t="s">
        <v>149</v>
      </c>
      <c r="O232" t="s">
        <v>571</v>
      </c>
      <c r="P232" t="s">
        <v>21</v>
      </c>
      <c r="Q232" t="s">
        <v>36</v>
      </c>
      <c r="R232" t="s">
        <v>4290</v>
      </c>
      <c r="W232" s="14" t="s">
        <v>5776</v>
      </c>
      <c r="X232" s="14" t="s">
        <v>3395</v>
      </c>
    </row>
    <row r="233" spans="1:24">
      <c r="A233" s="2">
        <v>1091</v>
      </c>
      <c r="B233" s="20" t="str">
        <f t="shared" si="3"/>
        <v>Issai Japanese Beautyberry</v>
      </c>
      <c r="C233" t="s">
        <v>2761</v>
      </c>
      <c r="D233" t="s">
        <v>2760</v>
      </c>
      <c r="E233" s="3">
        <v>7.99</v>
      </c>
      <c r="F233" s="2">
        <v>18</v>
      </c>
      <c r="G233" t="s">
        <v>26</v>
      </c>
      <c r="H233" t="s">
        <v>4</v>
      </c>
      <c r="I233" t="s">
        <v>81</v>
      </c>
      <c r="J233" t="s">
        <v>274</v>
      </c>
      <c r="K233" t="s">
        <v>173</v>
      </c>
      <c r="M233" t="s">
        <v>149</v>
      </c>
      <c r="O233" t="s">
        <v>2762</v>
      </c>
      <c r="P233" t="s">
        <v>21</v>
      </c>
      <c r="Q233" t="s">
        <v>36</v>
      </c>
      <c r="W233" s="14" t="s">
        <v>5777</v>
      </c>
      <c r="X233" s="14" t="s">
        <v>2759</v>
      </c>
    </row>
    <row r="234" spans="1:24">
      <c r="A234" s="2">
        <v>9232</v>
      </c>
      <c r="B234" s="20" t="str">
        <f t="shared" si="3"/>
        <v>Winecups, Purple Poppy Mallow</v>
      </c>
      <c r="C234" t="s">
        <v>4447</v>
      </c>
      <c r="D234" t="s">
        <v>5476</v>
      </c>
      <c r="E234" s="3">
        <v>6.99</v>
      </c>
      <c r="F234" s="2">
        <v>0</v>
      </c>
      <c r="G234" t="s">
        <v>480</v>
      </c>
      <c r="H234" t="s">
        <v>67</v>
      </c>
      <c r="I234" t="s">
        <v>81</v>
      </c>
      <c r="J234" t="s">
        <v>1758</v>
      </c>
      <c r="K234" t="s">
        <v>229</v>
      </c>
      <c r="O234" t="s">
        <v>4448</v>
      </c>
      <c r="P234" t="s">
        <v>21</v>
      </c>
      <c r="Q234" t="s">
        <v>224</v>
      </c>
      <c r="W234" s="14" t="s">
        <v>5778</v>
      </c>
      <c r="X234" s="14" t="s">
        <v>4446</v>
      </c>
    </row>
    <row r="235" spans="1:24">
      <c r="A235" s="2">
        <v>815</v>
      </c>
      <c r="B235" s="20" t="str">
        <f t="shared" si="3"/>
        <v>Hardy Red Bottlebrush</v>
      </c>
      <c r="C235" t="s">
        <v>1989</v>
      </c>
      <c r="D235" t="s">
        <v>5352</v>
      </c>
      <c r="E235" s="3">
        <v>9.99</v>
      </c>
      <c r="F235" s="2">
        <v>14</v>
      </c>
      <c r="G235" t="s">
        <v>80</v>
      </c>
      <c r="H235" t="s">
        <v>4</v>
      </c>
      <c r="I235" t="s">
        <v>81</v>
      </c>
      <c r="J235" t="s">
        <v>1990</v>
      </c>
      <c r="K235" t="s">
        <v>393</v>
      </c>
      <c r="M235" t="s">
        <v>31</v>
      </c>
      <c r="N235" t="s">
        <v>1991</v>
      </c>
      <c r="O235" t="s">
        <v>230</v>
      </c>
      <c r="P235" t="s">
        <v>21</v>
      </c>
      <c r="Q235" t="s">
        <v>934</v>
      </c>
      <c r="W235" s="14" t="s">
        <v>5779</v>
      </c>
      <c r="X235" s="14" t="s">
        <v>1988</v>
      </c>
    </row>
    <row r="236" spans="1:24">
      <c r="A236" s="2">
        <v>9329</v>
      </c>
      <c r="B236" s="20" t="str">
        <f t="shared" si="3"/>
        <v>Pine-Leaved Bottlebrush</v>
      </c>
      <c r="C236" t="s">
        <v>4682</v>
      </c>
      <c r="D236" t="s">
        <v>5246</v>
      </c>
      <c r="E236" s="3">
        <v>12.99</v>
      </c>
      <c r="F236" s="2">
        <v>7</v>
      </c>
      <c r="G236" t="s">
        <v>156</v>
      </c>
      <c r="H236" t="s">
        <v>4</v>
      </c>
      <c r="I236" t="s">
        <v>81</v>
      </c>
      <c r="J236" t="s">
        <v>1990</v>
      </c>
      <c r="K236" t="s">
        <v>393</v>
      </c>
      <c r="O236" t="s">
        <v>230</v>
      </c>
      <c r="P236" t="s">
        <v>21</v>
      </c>
      <c r="Q236" t="s">
        <v>934</v>
      </c>
      <c r="R236" t="s">
        <v>4290</v>
      </c>
      <c r="W236" s="14" t="s">
        <v>5780</v>
      </c>
      <c r="X236" s="14" t="s">
        <v>4681</v>
      </c>
    </row>
    <row r="237" spans="1:24">
      <c r="A237" s="2">
        <v>816</v>
      </c>
      <c r="B237" s="20" t="str">
        <f t="shared" si="3"/>
        <v>Ecolage Dark Red Bottlebrush</v>
      </c>
      <c r="C237" t="s">
        <v>1993</v>
      </c>
      <c r="D237" t="s">
        <v>5353</v>
      </c>
      <c r="E237" s="3">
        <v>12.99</v>
      </c>
      <c r="F237" s="2">
        <v>0</v>
      </c>
      <c r="G237" t="s">
        <v>156</v>
      </c>
      <c r="H237" t="s">
        <v>4</v>
      </c>
      <c r="I237" t="s">
        <v>81</v>
      </c>
      <c r="J237" t="s">
        <v>1990</v>
      </c>
      <c r="K237" t="s">
        <v>393</v>
      </c>
      <c r="O237" t="s">
        <v>230</v>
      </c>
      <c r="P237" t="s">
        <v>21</v>
      </c>
      <c r="Q237" t="s">
        <v>934</v>
      </c>
      <c r="R237" t="s">
        <v>4290</v>
      </c>
      <c r="W237" s="14" t="s">
        <v>5781</v>
      </c>
      <c r="X237" s="14" t="s">
        <v>1992</v>
      </c>
    </row>
    <row r="238" spans="1:24">
      <c r="A238" s="2">
        <v>721</v>
      </c>
      <c r="B238" s="20" t="str">
        <f t="shared" si="3"/>
        <v>Weeping Bottlebrush</v>
      </c>
      <c r="C238" t="s">
        <v>1705</v>
      </c>
      <c r="D238" t="s">
        <v>1704</v>
      </c>
      <c r="E238" s="3">
        <v>9.99</v>
      </c>
      <c r="F238" s="2">
        <v>0</v>
      </c>
      <c r="G238" t="s">
        <v>235</v>
      </c>
      <c r="H238" t="s">
        <v>4</v>
      </c>
      <c r="I238" t="s">
        <v>5</v>
      </c>
      <c r="J238" t="s">
        <v>1706</v>
      </c>
      <c r="K238" t="s">
        <v>393</v>
      </c>
      <c r="M238" t="s">
        <v>149</v>
      </c>
      <c r="N238" t="s">
        <v>933</v>
      </c>
      <c r="O238" t="s">
        <v>230</v>
      </c>
      <c r="P238" t="s">
        <v>21</v>
      </c>
      <c r="Q238" t="s">
        <v>934</v>
      </c>
      <c r="W238" s="14" t="s">
        <v>5782</v>
      </c>
      <c r="X238" s="14" t="s">
        <v>1703</v>
      </c>
    </row>
    <row r="239" spans="1:24">
      <c r="A239" s="2">
        <v>2385</v>
      </c>
      <c r="B239" s="20" t="str">
        <f t="shared" si="3"/>
        <v>Little John Bottlebrush</v>
      </c>
      <c r="C239" t="s">
        <v>931</v>
      </c>
      <c r="D239" t="s">
        <v>3202</v>
      </c>
      <c r="E239" s="3">
        <v>9.99</v>
      </c>
      <c r="F239" s="2">
        <v>0</v>
      </c>
      <c r="G239" t="s">
        <v>235</v>
      </c>
      <c r="H239" t="s">
        <v>27</v>
      </c>
      <c r="I239" t="s">
        <v>5</v>
      </c>
      <c r="J239" t="s">
        <v>932</v>
      </c>
      <c r="K239" t="s">
        <v>393</v>
      </c>
      <c r="M239" t="s">
        <v>149</v>
      </c>
      <c r="N239" t="s">
        <v>933</v>
      </c>
      <c r="O239" t="s">
        <v>230</v>
      </c>
      <c r="P239" t="s">
        <v>21</v>
      </c>
      <c r="Q239" t="s">
        <v>934</v>
      </c>
      <c r="W239" s="14" t="s">
        <v>5783</v>
      </c>
      <c r="X239" s="14" t="s">
        <v>929</v>
      </c>
    </row>
    <row r="240" spans="1:24">
      <c r="A240" s="2">
        <v>495</v>
      </c>
      <c r="B240" s="20" t="str">
        <f t="shared" si="3"/>
        <v>Little John Bottlebrush</v>
      </c>
      <c r="C240" t="s">
        <v>931</v>
      </c>
      <c r="D240" t="s">
        <v>930</v>
      </c>
      <c r="E240" s="3">
        <v>12.99</v>
      </c>
      <c r="F240" s="2">
        <v>18</v>
      </c>
      <c r="G240" t="s">
        <v>235</v>
      </c>
      <c r="H240" t="s">
        <v>4</v>
      </c>
      <c r="I240" t="s">
        <v>5</v>
      </c>
      <c r="J240" t="s">
        <v>932</v>
      </c>
      <c r="K240" t="s">
        <v>393</v>
      </c>
      <c r="M240" t="s">
        <v>149</v>
      </c>
      <c r="N240" t="s">
        <v>933</v>
      </c>
      <c r="O240" t="s">
        <v>230</v>
      </c>
      <c r="P240" t="s">
        <v>21</v>
      </c>
      <c r="Q240" t="s">
        <v>934</v>
      </c>
      <c r="R240" t="s">
        <v>439</v>
      </c>
      <c r="W240" s="14" t="s">
        <v>5784</v>
      </c>
      <c r="X240" s="14" t="s">
        <v>929</v>
      </c>
    </row>
    <row r="241" spans="1:24">
      <c r="A241" s="2">
        <v>603</v>
      </c>
      <c r="B241" s="20" t="str">
        <f t="shared" si="3"/>
        <v>Red Clusters Bottlebrush</v>
      </c>
      <c r="C241" t="s">
        <v>1297</v>
      </c>
      <c r="D241" t="s">
        <v>1296</v>
      </c>
      <c r="E241" s="3">
        <v>9.99</v>
      </c>
      <c r="F241" s="2">
        <v>26</v>
      </c>
      <c r="G241" t="s">
        <v>66</v>
      </c>
      <c r="H241" t="s">
        <v>4</v>
      </c>
      <c r="I241" t="s">
        <v>5</v>
      </c>
      <c r="J241" t="s">
        <v>58</v>
      </c>
      <c r="K241" t="s">
        <v>393</v>
      </c>
      <c r="M241" t="s">
        <v>149</v>
      </c>
      <c r="N241" t="s">
        <v>933</v>
      </c>
      <c r="O241" t="s">
        <v>230</v>
      </c>
      <c r="P241" t="s">
        <v>21</v>
      </c>
      <c r="Q241" t="s">
        <v>934</v>
      </c>
      <c r="W241" s="14" t="s">
        <v>5785</v>
      </c>
      <c r="X241" s="14" t="s">
        <v>1295</v>
      </c>
    </row>
    <row r="242" spans="1:24">
      <c r="A242" s="2">
        <v>9445</v>
      </c>
      <c r="B242" s="20" t="str">
        <f t="shared" si="3"/>
        <v>Carolina All-Spice, Eastern Sweetshrub, Strawberry Shrub, Sweet Betsy, Sweet Bubby</v>
      </c>
      <c r="C242" t="s">
        <v>4992</v>
      </c>
      <c r="D242" t="s">
        <v>4991</v>
      </c>
      <c r="E242" s="3">
        <v>8.99</v>
      </c>
      <c r="F242" s="2">
        <v>29</v>
      </c>
      <c r="G242" t="s">
        <v>26</v>
      </c>
      <c r="H242" t="s">
        <v>27</v>
      </c>
      <c r="I242" t="s">
        <v>5</v>
      </c>
      <c r="J242" t="s">
        <v>4993</v>
      </c>
      <c r="K242" t="s">
        <v>2450</v>
      </c>
      <c r="M242" t="s">
        <v>4994</v>
      </c>
      <c r="O242" t="s">
        <v>813</v>
      </c>
      <c r="P242" t="s">
        <v>55</v>
      </c>
      <c r="Q242" t="s">
        <v>2148</v>
      </c>
      <c r="R242" t="s">
        <v>439</v>
      </c>
      <c r="W242" s="14" t="s">
        <v>5786</v>
      </c>
      <c r="X242" s="14" t="s">
        <v>4990</v>
      </c>
    </row>
    <row r="243" spans="1:24">
      <c r="A243" s="2">
        <v>965</v>
      </c>
      <c r="B243" s="20" t="str">
        <f t="shared" si="3"/>
        <v>Venus Calycanthus, Sweetshrub</v>
      </c>
      <c r="C243" t="s">
        <v>2448</v>
      </c>
      <c r="D243" t="s">
        <v>2447</v>
      </c>
      <c r="E243" s="3">
        <v>9.99</v>
      </c>
      <c r="F243" s="2">
        <v>0</v>
      </c>
      <c r="G243" t="s">
        <v>26</v>
      </c>
      <c r="H243" t="s">
        <v>67</v>
      </c>
      <c r="I243" t="s">
        <v>5</v>
      </c>
      <c r="J243" t="s">
        <v>2449</v>
      </c>
      <c r="K243" t="s">
        <v>2450</v>
      </c>
      <c r="O243" t="s">
        <v>813</v>
      </c>
      <c r="P243" t="s">
        <v>55</v>
      </c>
      <c r="Q243" t="s">
        <v>2262</v>
      </c>
      <c r="W243" s="14" t="s">
        <v>5787</v>
      </c>
      <c r="X243" s="14" t="s">
        <v>2446</v>
      </c>
    </row>
    <row r="244" spans="1:24">
      <c r="A244" s="2">
        <v>1057</v>
      </c>
      <c r="B244" s="20" t="str">
        <f t="shared" si="3"/>
        <v>Hartlage Wine Calycanthus</v>
      </c>
      <c r="C244" t="s">
        <v>2647</v>
      </c>
      <c r="D244" t="s">
        <v>2646</v>
      </c>
      <c r="E244" s="3">
        <v>12.99</v>
      </c>
      <c r="F244" s="2">
        <v>17</v>
      </c>
      <c r="G244" t="s">
        <v>123</v>
      </c>
      <c r="H244" t="s">
        <v>67</v>
      </c>
      <c r="I244" t="s">
        <v>5</v>
      </c>
      <c r="J244" t="s">
        <v>2648</v>
      </c>
      <c r="K244" t="s">
        <v>2450</v>
      </c>
      <c r="O244" t="s">
        <v>813</v>
      </c>
      <c r="P244" t="s">
        <v>55</v>
      </c>
      <c r="Q244" t="s">
        <v>2262</v>
      </c>
      <c r="W244" s="14" t="s">
        <v>5788</v>
      </c>
      <c r="X244" s="14" t="s">
        <v>2645</v>
      </c>
    </row>
    <row r="245" spans="1:24">
      <c r="A245" s="2">
        <v>9479</v>
      </c>
      <c r="B245" s="20" t="str">
        <f t="shared" si="3"/>
        <v>Bonanza Sasanqua</v>
      </c>
      <c r="C245" t="s">
        <v>3536</v>
      </c>
      <c r="D245" t="s">
        <v>5066</v>
      </c>
      <c r="E245" s="3">
        <v>12.99</v>
      </c>
      <c r="F245" s="2">
        <v>18</v>
      </c>
      <c r="G245" t="s">
        <v>75</v>
      </c>
      <c r="H245" t="s">
        <v>1960</v>
      </c>
      <c r="I245" t="s">
        <v>57</v>
      </c>
      <c r="J245" t="s">
        <v>938</v>
      </c>
      <c r="K245" t="s">
        <v>53</v>
      </c>
      <c r="Q245" t="s">
        <v>56</v>
      </c>
      <c r="R245" t="s">
        <v>1550</v>
      </c>
      <c r="W245" s="14" t="s">
        <v>5789</v>
      </c>
      <c r="X245" s="14" t="s">
        <v>3534</v>
      </c>
    </row>
    <row r="246" spans="1:24">
      <c r="A246" s="2">
        <v>3072</v>
      </c>
      <c r="B246" s="20" t="str">
        <f t="shared" si="3"/>
        <v>Bonanza Sasanqua</v>
      </c>
      <c r="C246" t="s">
        <v>3536</v>
      </c>
      <c r="D246" t="s">
        <v>3535</v>
      </c>
      <c r="E246" s="3">
        <v>7.99</v>
      </c>
      <c r="F246" s="2">
        <v>32</v>
      </c>
      <c r="G246" t="s">
        <v>75</v>
      </c>
      <c r="H246" t="s">
        <v>27</v>
      </c>
      <c r="I246" t="s">
        <v>57</v>
      </c>
      <c r="J246" t="s">
        <v>938</v>
      </c>
      <c r="K246" t="s">
        <v>53</v>
      </c>
      <c r="Q246" t="s">
        <v>56</v>
      </c>
      <c r="R246" t="s">
        <v>1550</v>
      </c>
      <c r="W246" s="14" t="s">
        <v>5790</v>
      </c>
      <c r="X246" s="14" t="s">
        <v>3534</v>
      </c>
    </row>
    <row r="247" spans="1:24">
      <c r="A247" s="2">
        <v>9031</v>
      </c>
      <c r="B247" s="20" t="str">
        <f t="shared" si="3"/>
        <v>Green's Blues Sasanqua</v>
      </c>
      <c r="C247" t="s">
        <v>3869</v>
      </c>
      <c r="D247" t="s">
        <v>5363</v>
      </c>
      <c r="E247" s="3">
        <v>29.99</v>
      </c>
      <c r="F247" s="2">
        <v>0</v>
      </c>
      <c r="G247" t="s">
        <v>75</v>
      </c>
      <c r="H247" t="s">
        <v>2929</v>
      </c>
      <c r="I247" t="s">
        <v>57</v>
      </c>
      <c r="J247" t="s">
        <v>894</v>
      </c>
      <c r="L247" t="s">
        <v>17</v>
      </c>
      <c r="M247" t="s">
        <v>31</v>
      </c>
      <c r="O247" t="s">
        <v>3870</v>
      </c>
      <c r="P247" t="s">
        <v>55</v>
      </c>
      <c r="R247" t="s">
        <v>5345</v>
      </c>
      <c r="W247" s="14" t="s">
        <v>5791</v>
      </c>
      <c r="X247" s="14" t="s">
        <v>3868</v>
      </c>
    </row>
    <row r="248" spans="1:24">
      <c r="A248" s="2">
        <v>9462</v>
      </c>
      <c r="B248" s="20" t="str">
        <f t="shared" si="3"/>
        <v>Green's Blues Sasanqua</v>
      </c>
      <c r="C248" t="s">
        <v>3869</v>
      </c>
      <c r="D248" t="s">
        <v>5500</v>
      </c>
      <c r="E248" s="3">
        <v>9.99</v>
      </c>
      <c r="F248" s="2">
        <v>41</v>
      </c>
      <c r="G248" t="s">
        <v>75</v>
      </c>
      <c r="H248" t="s">
        <v>962</v>
      </c>
      <c r="I248" t="s">
        <v>57</v>
      </c>
      <c r="J248" t="s">
        <v>894</v>
      </c>
      <c r="L248" t="s">
        <v>17</v>
      </c>
      <c r="M248" t="s">
        <v>31</v>
      </c>
      <c r="O248" t="s">
        <v>3870</v>
      </c>
      <c r="P248" t="s">
        <v>55</v>
      </c>
      <c r="R248" t="s">
        <v>5345</v>
      </c>
      <c r="W248" s="14" t="s">
        <v>5792</v>
      </c>
      <c r="X248" s="14" t="s">
        <v>3868</v>
      </c>
    </row>
    <row r="249" spans="1:24">
      <c r="A249" s="2">
        <v>639</v>
      </c>
      <c r="B249" s="20" t="str">
        <f t="shared" si="3"/>
        <v>Shi-Shi Gashira Sasanqua</v>
      </c>
      <c r="C249" t="s">
        <v>1426</v>
      </c>
      <c r="D249" t="s">
        <v>1425</v>
      </c>
      <c r="E249" s="3">
        <v>9.99</v>
      </c>
      <c r="F249" s="2">
        <v>7</v>
      </c>
      <c r="G249" t="s">
        <v>75</v>
      </c>
      <c r="H249" t="s">
        <v>4</v>
      </c>
      <c r="I249" t="s">
        <v>57</v>
      </c>
      <c r="J249" t="s">
        <v>901</v>
      </c>
      <c r="K249" t="s">
        <v>53</v>
      </c>
      <c r="L249" t="s">
        <v>17</v>
      </c>
      <c r="O249" t="s">
        <v>1427</v>
      </c>
      <c r="P249" t="s">
        <v>55</v>
      </c>
      <c r="Q249" t="s">
        <v>1428</v>
      </c>
      <c r="R249" t="s">
        <v>5345</v>
      </c>
      <c r="W249" s="14" t="s">
        <v>5793</v>
      </c>
      <c r="X249" s="14" t="s">
        <v>1424</v>
      </c>
    </row>
    <row r="250" spans="1:24">
      <c r="A250" s="2">
        <v>896</v>
      </c>
      <c r="B250" s="20" t="str">
        <f t="shared" si="3"/>
        <v>Showa-No-Sakae Sasanqua Camellia</v>
      </c>
      <c r="C250" t="s">
        <v>2247</v>
      </c>
      <c r="D250" t="s">
        <v>2246</v>
      </c>
      <c r="E250" s="3">
        <v>7.99</v>
      </c>
      <c r="F250" s="2">
        <v>18</v>
      </c>
      <c r="G250" t="s">
        <v>75</v>
      </c>
      <c r="H250" t="s">
        <v>962</v>
      </c>
      <c r="I250" t="s">
        <v>57</v>
      </c>
      <c r="J250" t="s">
        <v>2248</v>
      </c>
      <c r="K250" t="s">
        <v>53</v>
      </c>
      <c r="M250" t="s">
        <v>31</v>
      </c>
      <c r="O250" t="s">
        <v>2249</v>
      </c>
      <c r="P250" t="s">
        <v>55</v>
      </c>
      <c r="Q250" t="s">
        <v>1428</v>
      </c>
      <c r="R250" t="s">
        <v>1550</v>
      </c>
      <c r="W250" s="14" t="s">
        <v>5794</v>
      </c>
      <c r="X250" s="14" t="s">
        <v>2245</v>
      </c>
    </row>
    <row r="251" spans="1:24">
      <c r="A251" s="2">
        <v>9297</v>
      </c>
      <c r="B251" s="20" t="str">
        <f t="shared" si="3"/>
        <v>White Doves Sasanqua Camellia</v>
      </c>
      <c r="C251" t="s">
        <v>3278</v>
      </c>
      <c r="D251" t="s">
        <v>4577</v>
      </c>
      <c r="E251" s="3">
        <v>24.99</v>
      </c>
      <c r="F251" s="2">
        <v>1</v>
      </c>
      <c r="G251" t="s">
        <v>75</v>
      </c>
      <c r="H251" t="s">
        <v>2929</v>
      </c>
      <c r="I251" t="s">
        <v>57</v>
      </c>
      <c r="J251" t="s">
        <v>2248</v>
      </c>
      <c r="K251" t="s">
        <v>53</v>
      </c>
      <c r="O251" t="s">
        <v>2249</v>
      </c>
      <c r="Q251" t="s">
        <v>56</v>
      </c>
      <c r="R251" t="s">
        <v>1550</v>
      </c>
      <c r="W251" s="14" t="s">
        <v>5795</v>
      </c>
      <c r="X251" s="14" t="s">
        <v>3276</v>
      </c>
    </row>
    <row r="252" spans="1:24">
      <c r="A252" s="2">
        <v>9336</v>
      </c>
      <c r="B252" s="20" t="str">
        <f t="shared" si="3"/>
        <v>White Doves Sasanqua Camellia</v>
      </c>
      <c r="C252" t="s">
        <v>3278</v>
      </c>
      <c r="D252" t="s">
        <v>4699</v>
      </c>
      <c r="E252" s="3">
        <v>24.99</v>
      </c>
      <c r="F252" s="2">
        <v>1</v>
      </c>
      <c r="G252" t="s">
        <v>75</v>
      </c>
      <c r="H252" t="s">
        <v>3089</v>
      </c>
      <c r="I252" t="s">
        <v>57</v>
      </c>
      <c r="J252" t="s">
        <v>2248</v>
      </c>
      <c r="K252" t="s">
        <v>53</v>
      </c>
      <c r="O252" t="s">
        <v>2249</v>
      </c>
      <c r="Q252" t="s">
        <v>56</v>
      </c>
      <c r="R252" t="s">
        <v>1550</v>
      </c>
      <c r="W252" s="14" t="s">
        <v>5796</v>
      </c>
      <c r="X252" s="14" t="s">
        <v>3276</v>
      </c>
    </row>
    <row r="253" spans="1:24">
      <c r="A253" s="2">
        <v>2995</v>
      </c>
      <c r="B253" s="20" t="str">
        <f t="shared" si="3"/>
        <v>White Doves Sasanqua Camellia</v>
      </c>
      <c r="C253" t="s">
        <v>3278</v>
      </c>
      <c r="D253" t="s">
        <v>3277</v>
      </c>
      <c r="E253" s="3">
        <v>9.99</v>
      </c>
      <c r="F253" s="2">
        <v>0</v>
      </c>
      <c r="G253" t="s">
        <v>75</v>
      </c>
      <c r="H253" t="s">
        <v>4</v>
      </c>
      <c r="I253" t="s">
        <v>57</v>
      </c>
      <c r="J253" t="s">
        <v>2248</v>
      </c>
      <c r="K253" t="s">
        <v>53</v>
      </c>
      <c r="O253" t="s">
        <v>2249</v>
      </c>
      <c r="Q253" t="s">
        <v>56</v>
      </c>
      <c r="R253" t="s">
        <v>1550</v>
      </c>
      <c r="W253" s="14" t="s">
        <v>5797</v>
      </c>
      <c r="X253" s="14" t="s">
        <v>3276</v>
      </c>
    </row>
    <row r="254" spans="1:24">
      <c r="A254" s="2">
        <v>309</v>
      </c>
      <c r="B254" s="20" t="str">
        <f t="shared" si="3"/>
        <v>Adolphe Audisson Special Camellia</v>
      </c>
      <c r="C254" t="s">
        <v>74</v>
      </c>
      <c r="D254" t="s">
        <v>73</v>
      </c>
      <c r="E254" s="3">
        <v>9.99</v>
      </c>
      <c r="F254" s="2">
        <v>0</v>
      </c>
      <c r="G254" t="s">
        <v>75</v>
      </c>
      <c r="H254" t="s">
        <v>4</v>
      </c>
      <c r="I254" t="s">
        <v>51</v>
      </c>
      <c r="J254" t="s">
        <v>52</v>
      </c>
      <c r="K254" t="s">
        <v>53</v>
      </c>
      <c r="M254" t="s">
        <v>31</v>
      </c>
      <c r="O254" t="s">
        <v>76</v>
      </c>
      <c r="P254" t="s">
        <v>55</v>
      </c>
      <c r="Q254" t="s">
        <v>56</v>
      </c>
      <c r="R254" t="s">
        <v>5345</v>
      </c>
      <c r="W254" s="14" t="s">
        <v>5798</v>
      </c>
      <c r="X254" s="14" t="s">
        <v>72</v>
      </c>
    </row>
    <row r="255" spans="1:24">
      <c r="A255" s="2">
        <v>305</v>
      </c>
      <c r="B255" s="20" t="str">
        <f t="shared" si="3"/>
        <v>All American Camellia, American Beauty Camellia</v>
      </c>
      <c r="C255" t="s">
        <v>49</v>
      </c>
      <c r="D255" t="s">
        <v>48</v>
      </c>
      <c r="E255" s="3">
        <v>24.99</v>
      </c>
      <c r="F255" s="2">
        <v>0</v>
      </c>
      <c r="G255" t="s">
        <v>3</v>
      </c>
      <c r="H255" t="s">
        <v>50</v>
      </c>
      <c r="I255" t="s">
        <v>51</v>
      </c>
      <c r="J255" t="s">
        <v>52</v>
      </c>
      <c r="K255" t="s">
        <v>53</v>
      </c>
      <c r="M255" t="s">
        <v>31</v>
      </c>
      <c r="O255" t="s">
        <v>54</v>
      </c>
      <c r="P255" t="s">
        <v>55</v>
      </c>
      <c r="Q255" t="s">
        <v>56</v>
      </c>
      <c r="R255" t="s">
        <v>5345</v>
      </c>
      <c r="W255" s="14" t="s">
        <v>5799</v>
      </c>
      <c r="X255" s="14" t="s">
        <v>47</v>
      </c>
    </row>
    <row r="256" spans="1:24">
      <c r="A256" s="2">
        <v>1195</v>
      </c>
      <c r="B256" s="20" t="str">
        <f t="shared" si="3"/>
        <v>All American Camellia, American Beauty Camellia</v>
      </c>
      <c r="C256" t="s">
        <v>49</v>
      </c>
      <c r="D256" t="s">
        <v>3090</v>
      </c>
      <c r="E256" s="3">
        <v>9.99</v>
      </c>
      <c r="F256" s="2">
        <v>0</v>
      </c>
      <c r="G256" t="s">
        <v>3</v>
      </c>
      <c r="H256" t="s">
        <v>4</v>
      </c>
      <c r="I256" t="s">
        <v>51</v>
      </c>
      <c r="J256" t="s">
        <v>52</v>
      </c>
      <c r="K256" t="s">
        <v>53</v>
      </c>
      <c r="M256" t="s">
        <v>31</v>
      </c>
      <c r="O256" t="s">
        <v>54</v>
      </c>
      <c r="P256" t="s">
        <v>55</v>
      </c>
      <c r="Q256" t="s">
        <v>56</v>
      </c>
      <c r="R256" t="s">
        <v>1550</v>
      </c>
      <c r="W256" s="14" t="s">
        <v>5800</v>
      </c>
      <c r="X256" s="14" t="s">
        <v>47</v>
      </c>
    </row>
    <row r="257" spans="1:24">
      <c r="A257" s="2">
        <v>9104</v>
      </c>
      <c r="B257" s="20" t="str">
        <f t="shared" si="3"/>
        <v>Anita Camellia</v>
      </c>
      <c r="C257" t="s">
        <v>4084</v>
      </c>
      <c r="D257" t="s">
        <v>5407</v>
      </c>
      <c r="E257" s="3">
        <v>9.99</v>
      </c>
      <c r="F257" s="2">
        <v>0</v>
      </c>
      <c r="G257" t="s">
        <v>75</v>
      </c>
      <c r="H257" t="s">
        <v>4</v>
      </c>
      <c r="I257" t="s">
        <v>51</v>
      </c>
      <c r="J257" t="s">
        <v>52</v>
      </c>
      <c r="M257" t="s">
        <v>31</v>
      </c>
      <c r="P257" t="s">
        <v>55</v>
      </c>
      <c r="Q257" t="s">
        <v>56</v>
      </c>
      <c r="R257" t="s">
        <v>1550</v>
      </c>
      <c r="W257" s="14" t="s">
        <v>5801</v>
      </c>
      <c r="X257" s="14" t="s">
        <v>4083</v>
      </c>
    </row>
    <row r="258" spans="1:24">
      <c r="A258" s="2">
        <v>9106</v>
      </c>
      <c r="B258" s="20" t="str">
        <f t="shared" si="3"/>
        <v>Ave Maria Camellia</v>
      </c>
      <c r="C258" t="s">
        <v>4091</v>
      </c>
      <c r="D258" t="s">
        <v>4090</v>
      </c>
      <c r="E258" s="3">
        <v>9.99</v>
      </c>
      <c r="F258" s="2">
        <v>21</v>
      </c>
      <c r="G258" t="s">
        <v>75</v>
      </c>
      <c r="H258" t="s">
        <v>4</v>
      </c>
      <c r="I258" t="s">
        <v>51</v>
      </c>
      <c r="J258" t="s">
        <v>52</v>
      </c>
      <c r="M258" t="s">
        <v>31</v>
      </c>
      <c r="P258" t="s">
        <v>55</v>
      </c>
      <c r="Q258" t="s">
        <v>56</v>
      </c>
      <c r="R258" t="s">
        <v>1550</v>
      </c>
      <c r="W258" s="14" t="s">
        <v>5802</v>
      </c>
      <c r="X258" s="14" t="s">
        <v>4089</v>
      </c>
    </row>
    <row r="259" spans="1:24">
      <c r="A259" s="2">
        <v>9528</v>
      </c>
      <c r="B259" s="20" t="str">
        <f t="shared" si="3"/>
        <v>Berenice Boddy Camellia</v>
      </c>
      <c r="C259" t="s">
        <v>5170</v>
      </c>
      <c r="D259" t="s">
        <v>5326</v>
      </c>
      <c r="E259" s="3">
        <v>9.99</v>
      </c>
      <c r="F259" s="2">
        <v>16</v>
      </c>
      <c r="G259" t="s">
        <v>75</v>
      </c>
      <c r="H259" t="s">
        <v>4</v>
      </c>
      <c r="I259" t="s">
        <v>51</v>
      </c>
      <c r="J259" t="s">
        <v>52</v>
      </c>
      <c r="K259" t="s">
        <v>53</v>
      </c>
      <c r="M259" t="s">
        <v>31</v>
      </c>
      <c r="O259" t="s">
        <v>45</v>
      </c>
      <c r="P259" t="s">
        <v>55</v>
      </c>
      <c r="Q259" t="s">
        <v>56</v>
      </c>
      <c r="R259" t="s">
        <v>1550</v>
      </c>
      <c r="W259" s="14" t="s">
        <v>5803</v>
      </c>
      <c r="X259" s="14" t="s">
        <v>5169</v>
      </c>
    </row>
    <row r="260" spans="1:24">
      <c r="A260" s="2">
        <v>820</v>
      </c>
      <c r="B260" s="20" t="str">
        <f t="shared" ref="B260:B323" si="4">HYPERLINK(W260,X260)</f>
        <v>Betty Sheffield Funny Face Camellia</v>
      </c>
      <c r="C260" t="s">
        <v>2008</v>
      </c>
      <c r="D260" t="s">
        <v>2007</v>
      </c>
      <c r="E260" s="3">
        <v>9.99</v>
      </c>
      <c r="F260" s="2">
        <v>0</v>
      </c>
      <c r="G260" t="s">
        <v>75</v>
      </c>
      <c r="H260" t="s">
        <v>4</v>
      </c>
      <c r="I260" t="s">
        <v>51</v>
      </c>
      <c r="J260" t="s">
        <v>52</v>
      </c>
      <c r="K260" t="s">
        <v>53</v>
      </c>
      <c r="M260" t="s">
        <v>31</v>
      </c>
      <c r="P260" t="s">
        <v>55</v>
      </c>
      <c r="Q260" t="s">
        <v>56</v>
      </c>
      <c r="R260" t="s">
        <v>1550</v>
      </c>
      <c r="W260" s="14" t="s">
        <v>5804</v>
      </c>
      <c r="X260" s="14" t="s">
        <v>2006</v>
      </c>
    </row>
    <row r="261" spans="1:24">
      <c r="A261" s="2">
        <v>9376</v>
      </c>
      <c r="B261" s="20" t="str">
        <f t="shared" si="4"/>
        <v>Betty Sheffield Funny Face Camellia</v>
      </c>
      <c r="C261" t="s">
        <v>2008</v>
      </c>
      <c r="D261" t="s">
        <v>4791</v>
      </c>
      <c r="E261" s="3">
        <v>24.99</v>
      </c>
      <c r="F261" s="2">
        <v>0</v>
      </c>
      <c r="G261" t="s">
        <v>75</v>
      </c>
      <c r="H261" t="s">
        <v>2929</v>
      </c>
      <c r="I261" t="s">
        <v>51</v>
      </c>
      <c r="J261" t="s">
        <v>52</v>
      </c>
      <c r="K261" t="s">
        <v>53</v>
      </c>
      <c r="M261" t="s">
        <v>31</v>
      </c>
      <c r="P261" t="s">
        <v>55</v>
      </c>
      <c r="Q261" t="s">
        <v>56</v>
      </c>
      <c r="R261" t="s">
        <v>5542</v>
      </c>
      <c r="W261" s="14" t="s">
        <v>5805</v>
      </c>
      <c r="X261" s="14" t="s">
        <v>2006</v>
      </c>
    </row>
    <row r="262" spans="1:24">
      <c r="A262" s="2">
        <v>9123</v>
      </c>
      <c r="B262" s="20" t="str">
        <f t="shared" si="4"/>
        <v>C.M. Wilson Camellia</v>
      </c>
      <c r="C262" t="s">
        <v>4140</v>
      </c>
      <c r="D262" t="s">
        <v>5420</v>
      </c>
      <c r="E262" s="3">
        <v>9.99</v>
      </c>
      <c r="F262" s="2">
        <v>18</v>
      </c>
      <c r="G262" t="s">
        <v>75</v>
      </c>
      <c r="H262" t="s">
        <v>4</v>
      </c>
      <c r="I262" t="s">
        <v>51</v>
      </c>
      <c r="J262" t="s">
        <v>125</v>
      </c>
      <c r="M262" t="s">
        <v>31</v>
      </c>
      <c r="P262" t="s">
        <v>55</v>
      </c>
      <c r="Q262" t="s">
        <v>4141</v>
      </c>
      <c r="R262" t="s">
        <v>1550</v>
      </c>
      <c r="W262" s="14" t="s">
        <v>5806</v>
      </c>
      <c r="X262" s="14" t="s">
        <v>4139</v>
      </c>
    </row>
    <row r="263" spans="1:24">
      <c r="A263" s="2">
        <v>893</v>
      </c>
      <c r="B263" s="20" t="str">
        <f t="shared" si="4"/>
        <v>Carters Sunburst Camellia</v>
      </c>
      <c r="C263" t="s">
        <v>2237</v>
      </c>
      <c r="D263" t="s">
        <v>2236</v>
      </c>
      <c r="E263" s="3">
        <v>9.99</v>
      </c>
      <c r="F263" s="2">
        <v>0</v>
      </c>
      <c r="G263" t="s">
        <v>75</v>
      </c>
      <c r="H263" t="s">
        <v>4</v>
      </c>
      <c r="I263" t="s">
        <v>51</v>
      </c>
      <c r="J263" t="s">
        <v>52</v>
      </c>
      <c r="K263" t="s">
        <v>53</v>
      </c>
      <c r="M263" t="s">
        <v>31</v>
      </c>
      <c r="P263" t="s">
        <v>55</v>
      </c>
      <c r="Q263" t="s">
        <v>56</v>
      </c>
      <c r="R263" t="s">
        <v>1550</v>
      </c>
      <c r="W263" s="14" t="s">
        <v>5807</v>
      </c>
      <c r="X263" s="14" t="s">
        <v>2235</v>
      </c>
    </row>
    <row r="264" spans="1:24">
      <c r="A264" s="2">
        <v>9110</v>
      </c>
      <c r="B264" s="20" t="str">
        <f t="shared" si="4"/>
        <v>Charlean Variegated Camellia</v>
      </c>
      <c r="C264" t="s">
        <v>4101</v>
      </c>
      <c r="D264" t="s">
        <v>5410</v>
      </c>
      <c r="E264" s="3">
        <v>9.99</v>
      </c>
      <c r="F264" s="2">
        <v>9</v>
      </c>
      <c r="G264" t="s">
        <v>75</v>
      </c>
      <c r="H264" t="s">
        <v>4</v>
      </c>
      <c r="I264" t="s">
        <v>51</v>
      </c>
      <c r="J264" t="s">
        <v>52</v>
      </c>
      <c r="M264" t="s">
        <v>31</v>
      </c>
      <c r="P264" t="s">
        <v>55</v>
      </c>
      <c r="Q264" t="s">
        <v>56</v>
      </c>
      <c r="R264" t="s">
        <v>1550</v>
      </c>
      <c r="W264" s="14" t="s">
        <v>5808</v>
      </c>
      <c r="X264" s="14" t="s">
        <v>4100</v>
      </c>
    </row>
    <row r="265" spans="1:24">
      <c r="A265" s="2">
        <v>9131</v>
      </c>
      <c r="B265" s="20" t="str">
        <f t="shared" si="4"/>
        <v>Christmas Beauty Camellia</v>
      </c>
      <c r="C265" t="s">
        <v>4164</v>
      </c>
      <c r="D265" t="s">
        <v>5424</v>
      </c>
      <c r="E265" s="3">
        <v>9.99</v>
      </c>
      <c r="F265" s="2">
        <v>11</v>
      </c>
      <c r="G265" t="s">
        <v>75</v>
      </c>
      <c r="H265" t="s">
        <v>4</v>
      </c>
      <c r="I265" t="s">
        <v>51</v>
      </c>
      <c r="J265" t="s">
        <v>125</v>
      </c>
      <c r="M265" t="s">
        <v>31</v>
      </c>
      <c r="P265" t="s">
        <v>55</v>
      </c>
      <c r="Q265" t="s">
        <v>4165</v>
      </c>
      <c r="R265" t="s">
        <v>1550</v>
      </c>
      <c r="W265" s="14" t="s">
        <v>5809</v>
      </c>
      <c r="X265" s="14" t="s">
        <v>4163</v>
      </c>
    </row>
    <row r="266" spans="1:24">
      <c r="A266" s="2">
        <v>3153</v>
      </c>
      <c r="B266" s="20" t="str">
        <f t="shared" si="4"/>
        <v>Debutante Camellia</v>
      </c>
      <c r="C266" t="s">
        <v>3770</v>
      </c>
      <c r="D266" t="s">
        <v>3769</v>
      </c>
      <c r="E266" s="3">
        <v>9.99</v>
      </c>
      <c r="F266" s="2">
        <v>28</v>
      </c>
      <c r="G266" t="s">
        <v>75</v>
      </c>
      <c r="I266" t="s">
        <v>51</v>
      </c>
      <c r="J266" t="s">
        <v>52</v>
      </c>
      <c r="K266" t="s">
        <v>53</v>
      </c>
      <c r="R266" t="s">
        <v>1550</v>
      </c>
      <c r="W266" s="14" t="s">
        <v>5810</v>
      </c>
      <c r="X266" s="14" t="s">
        <v>3768</v>
      </c>
    </row>
    <row r="267" spans="1:24">
      <c r="A267" s="2">
        <v>9157</v>
      </c>
      <c r="B267" s="20" t="str">
        <f t="shared" si="4"/>
        <v>Elegans Splendor Camellia, C.M. Wilson Splendor Camellia</v>
      </c>
      <c r="C267" t="s">
        <v>4236</v>
      </c>
      <c r="D267" t="s">
        <v>5439</v>
      </c>
      <c r="E267" s="3">
        <v>9.99</v>
      </c>
      <c r="F267" s="2">
        <v>16</v>
      </c>
      <c r="G267" t="s">
        <v>75</v>
      </c>
      <c r="H267" t="s">
        <v>4</v>
      </c>
      <c r="I267" t="s">
        <v>51</v>
      </c>
      <c r="J267" t="s">
        <v>125</v>
      </c>
      <c r="M267" t="s">
        <v>31</v>
      </c>
      <c r="P267" t="s">
        <v>55</v>
      </c>
      <c r="Q267" t="s">
        <v>4237</v>
      </c>
      <c r="R267" t="s">
        <v>1550</v>
      </c>
      <c r="W267" s="14" t="s">
        <v>5811</v>
      </c>
      <c r="X267" s="14" t="s">
        <v>4235</v>
      </c>
    </row>
    <row r="268" spans="1:24">
      <c r="A268" s="2">
        <v>819</v>
      </c>
      <c r="B268" s="20" t="str">
        <f t="shared" si="4"/>
        <v>Groundcover Camellia</v>
      </c>
      <c r="C268" t="s">
        <v>2003</v>
      </c>
      <c r="D268" t="s">
        <v>2002</v>
      </c>
      <c r="E268" s="3">
        <v>9.99</v>
      </c>
      <c r="F268" s="2">
        <v>29</v>
      </c>
      <c r="G268" t="s">
        <v>3</v>
      </c>
      <c r="H268" t="s">
        <v>4</v>
      </c>
      <c r="I268" t="s">
        <v>51</v>
      </c>
      <c r="J268" t="s">
        <v>2004</v>
      </c>
      <c r="K268" t="s">
        <v>53</v>
      </c>
      <c r="M268" t="s">
        <v>31</v>
      </c>
      <c r="O268" t="s">
        <v>2005</v>
      </c>
      <c r="P268" t="s">
        <v>55</v>
      </c>
      <c r="Q268" t="s">
        <v>56</v>
      </c>
      <c r="R268" t="s">
        <v>1550</v>
      </c>
      <c r="W268" s="14" t="s">
        <v>5812</v>
      </c>
      <c r="X268" s="14" t="s">
        <v>2001</v>
      </c>
    </row>
    <row r="269" spans="1:24">
      <c r="A269" s="2">
        <v>9334</v>
      </c>
      <c r="B269" s="20" t="str">
        <f t="shared" si="4"/>
        <v>Groundcover Camellia</v>
      </c>
      <c r="C269" t="s">
        <v>2003</v>
      </c>
      <c r="D269" t="s">
        <v>4697</v>
      </c>
      <c r="E269" s="3">
        <v>24.99</v>
      </c>
      <c r="F269" s="2">
        <v>8</v>
      </c>
      <c r="G269" t="s">
        <v>3</v>
      </c>
      <c r="H269" t="s">
        <v>3089</v>
      </c>
      <c r="I269" t="s">
        <v>51</v>
      </c>
      <c r="J269" t="s">
        <v>2004</v>
      </c>
      <c r="K269" t="s">
        <v>53</v>
      </c>
      <c r="M269" t="s">
        <v>31</v>
      </c>
      <c r="O269" t="s">
        <v>2005</v>
      </c>
      <c r="P269" t="s">
        <v>55</v>
      </c>
      <c r="Q269" t="s">
        <v>56</v>
      </c>
      <c r="R269" t="s">
        <v>1550</v>
      </c>
      <c r="W269" s="14" t="s">
        <v>5813</v>
      </c>
      <c r="X269" s="14" t="s">
        <v>2001</v>
      </c>
    </row>
    <row r="270" spans="1:24">
      <c r="A270" s="2">
        <v>9143</v>
      </c>
      <c r="B270" s="20" t="str">
        <f t="shared" si="4"/>
        <v>Guillio Nuccio Camellia</v>
      </c>
      <c r="C270" t="s">
        <v>4202</v>
      </c>
      <c r="D270" t="s">
        <v>5430</v>
      </c>
      <c r="E270" s="3">
        <v>9.99</v>
      </c>
      <c r="F270" s="2">
        <v>16</v>
      </c>
      <c r="G270" t="s">
        <v>75</v>
      </c>
      <c r="H270" t="s">
        <v>4</v>
      </c>
      <c r="I270" t="s">
        <v>51</v>
      </c>
      <c r="J270" t="s">
        <v>3627</v>
      </c>
      <c r="M270" t="s">
        <v>31</v>
      </c>
      <c r="P270" t="s">
        <v>55</v>
      </c>
      <c r="Q270" t="s">
        <v>4203</v>
      </c>
      <c r="R270" t="s">
        <v>1550</v>
      </c>
      <c r="W270" s="14" t="s">
        <v>5814</v>
      </c>
      <c r="X270" s="14" t="s">
        <v>4201</v>
      </c>
    </row>
    <row r="271" spans="1:24">
      <c r="A271" s="2">
        <v>9055</v>
      </c>
      <c r="B271" s="20" t="str">
        <f t="shared" si="4"/>
        <v>Jury's Yellow Camellia</v>
      </c>
      <c r="C271" t="s">
        <v>3948</v>
      </c>
      <c r="D271" t="s">
        <v>3947</v>
      </c>
      <c r="E271" s="3">
        <v>24.99</v>
      </c>
      <c r="F271" s="2">
        <v>5</v>
      </c>
      <c r="G271" t="s">
        <v>3</v>
      </c>
      <c r="H271" t="s">
        <v>50</v>
      </c>
      <c r="I271" t="s">
        <v>51</v>
      </c>
      <c r="J271" t="s">
        <v>52</v>
      </c>
      <c r="M271" t="s">
        <v>31</v>
      </c>
      <c r="O271" t="s">
        <v>3949</v>
      </c>
      <c r="P271" t="s">
        <v>55</v>
      </c>
      <c r="Q271" t="s">
        <v>56</v>
      </c>
      <c r="R271" t="s">
        <v>1550</v>
      </c>
      <c r="W271" s="14" t="s">
        <v>5815</v>
      </c>
      <c r="X271" s="14" t="s">
        <v>3946</v>
      </c>
    </row>
    <row r="272" spans="1:24">
      <c r="A272" s="2">
        <v>9166</v>
      </c>
      <c r="B272" s="20" t="str">
        <f t="shared" si="4"/>
        <v>Kramer's Supreme Camellia</v>
      </c>
      <c r="C272" t="s">
        <v>4255</v>
      </c>
      <c r="D272" t="s">
        <v>5443</v>
      </c>
      <c r="E272" s="3">
        <v>9.99</v>
      </c>
      <c r="F272" s="2">
        <v>14</v>
      </c>
      <c r="G272" t="s">
        <v>75</v>
      </c>
      <c r="H272" t="s">
        <v>4</v>
      </c>
      <c r="I272" t="s">
        <v>51</v>
      </c>
      <c r="J272" t="s">
        <v>4256</v>
      </c>
      <c r="M272" t="s">
        <v>31</v>
      </c>
      <c r="P272" t="s">
        <v>55</v>
      </c>
      <c r="Q272" t="s">
        <v>4237</v>
      </c>
      <c r="R272" t="s">
        <v>1550</v>
      </c>
      <c r="W272" s="14" t="s">
        <v>5816</v>
      </c>
      <c r="X272" s="14" t="s">
        <v>4254</v>
      </c>
    </row>
    <row r="273" spans="1:24">
      <c r="A273" s="2">
        <v>894</v>
      </c>
      <c r="B273" s="20" t="str">
        <f t="shared" si="4"/>
        <v>Magnoliaflora Camellia</v>
      </c>
      <c r="C273" t="s">
        <v>2240</v>
      </c>
      <c r="D273" t="s">
        <v>2239</v>
      </c>
      <c r="E273" s="3">
        <v>9.99</v>
      </c>
      <c r="F273" s="2">
        <v>0</v>
      </c>
      <c r="G273" t="s">
        <v>75</v>
      </c>
      <c r="H273" t="s">
        <v>4</v>
      </c>
      <c r="I273" t="s">
        <v>51</v>
      </c>
      <c r="J273" t="s">
        <v>293</v>
      </c>
      <c r="K273" t="s">
        <v>53</v>
      </c>
      <c r="M273" t="s">
        <v>31</v>
      </c>
      <c r="O273" t="s">
        <v>2241</v>
      </c>
      <c r="P273" t="s">
        <v>55</v>
      </c>
      <c r="Q273" t="s">
        <v>56</v>
      </c>
      <c r="R273" t="s">
        <v>1550</v>
      </c>
      <c r="W273" s="14" t="s">
        <v>5817</v>
      </c>
      <c r="X273" s="14" t="s">
        <v>2238</v>
      </c>
    </row>
    <row r="274" spans="1:24">
      <c r="A274" s="2">
        <v>9335</v>
      </c>
      <c r="B274" s="20" t="str">
        <f t="shared" si="4"/>
        <v>Magnoliaflora Camellia</v>
      </c>
      <c r="C274" t="s">
        <v>2240</v>
      </c>
      <c r="D274" t="s">
        <v>4698</v>
      </c>
      <c r="E274" s="3">
        <v>24.99</v>
      </c>
      <c r="F274" s="2">
        <v>0</v>
      </c>
      <c r="G274" t="s">
        <v>75</v>
      </c>
      <c r="H274" t="s">
        <v>3089</v>
      </c>
      <c r="I274" t="s">
        <v>51</v>
      </c>
      <c r="J274" t="s">
        <v>293</v>
      </c>
      <c r="K274" t="s">
        <v>53</v>
      </c>
      <c r="M274" t="s">
        <v>31</v>
      </c>
      <c r="O274" t="s">
        <v>2241</v>
      </c>
      <c r="P274" t="s">
        <v>55</v>
      </c>
      <c r="Q274" t="s">
        <v>56</v>
      </c>
      <c r="R274" t="s">
        <v>1550</v>
      </c>
      <c r="W274" s="14" t="s">
        <v>5818</v>
      </c>
      <c r="X274" s="14" t="s">
        <v>2238</v>
      </c>
    </row>
    <row r="275" spans="1:24">
      <c r="A275" s="2">
        <v>9172</v>
      </c>
      <c r="B275" s="20" t="str">
        <f t="shared" si="4"/>
        <v>Marie Bracy Camellia</v>
      </c>
      <c r="C275" t="s">
        <v>4269</v>
      </c>
      <c r="D275" t="s">
        <v>5446</v>
      </c>
      <c r="E275" s="3">
        <v>9.99</v>
      </c>
      <c r="F275" s="2">
        <v>24</v>
      </c>
      <c r="G275" t="s">
        <v>75</v>
      </c>
      <c r="H275" t="s">
        <v>4</v>
      </c>
      <c r="I275" t="s">
        <v>51</v>
      </c>
      <c r="J275" t="s">
        <v>4256</v>
      </c>
      <c r="M275" t="s">
        <v>31</v>
      </c>
      <c r="P275" t="s">
        <v>55</v>
      </c>
      <c r="Q275" t="s">
        <v>4270</v>
      </c>
      <c r="R275" t="s">
        <v>1550</v>
      </c>
      <c r="W275" s="14" t="s">
        <v>5819</v>
      </c>
      <c r="X275" s="14" t="s">
        <v>4268</v>
      </c>
    </row>
    <row r="276" spans="1:24">
      <c r="A276" s="2">
        <v>9175</v>
      </c>
      <c r="B276" s="20" t="str">
        <f t="shared" si="4"/>
        <v>Mrs. Charles Cobb Camellia</v>
      </c>
      <c r="C276" t="s">
        <v>4276</v>
      </c>
      <c r="D276" t="s">
        <v>5449</v>
      </c>
      <c r="E276" s="3">
        <v>9.99</v>
      </c>
      <c r="F276" s="2">
        <v>14</v>
      </c>
      <c r="G276" t="s">
        <v>75</v>
      </c>
      <c r="H276" t="s">
        <v>4</v>
      </c>
      <c r="I276" t="s">
        <v>51</v>
      </c>
      <c r="J276" t="s">
        <v>4277</v>
      </c>
      <c r="M276" t="s">
        <v>31</v>
      </c>
      <c r="P276" t="s">
        <v>55</v>
      </c>
      <c r="Q276" t="s">
        <v>4278</v>
      </c>
      <c r="R276" t="s">
        <v>1550</v>
      </c>
      <c r="W276" s="14" t="s">
        <v>5820</v>
      </c>
      <c r="X276" s="14" t="s">
        <v>4275</v>
      </c>
    </row>
    <row r="277" spans="1:24">
      <c r="A277" s="2">
        <v>3099</v>
      </c>
      <c r="B277" s="20" t="str">
        <f t="shared" si="4"/>
        <v>Nuccio's Gem Camellia</v>
      </c>
      <c r="C277" t="s">
        <v>3623</v>
      </c>
      <c r="D277" t="s">
        <v>3622</v>
      </c>
      <c r="E277" s="3">
        <v>9.99</v>
      </c>
      <c r="F277" s="2">
        <v>13</v>
      </c>
      <c r="G277" t="s">
        <v>75</v>
      </c>
      <c r="H277" t="s">
        <v>4</v>
      </c>
      <c r="I277" t="s">
        <v>51</v>
      </c>
      <c r="J277" t="s">
        <v>52</v>
      </c>
      <c r="K277" t="s">
        <v>53</v>
      </c>
      <c r="Q277" t="s">
        <v>3624</v>
      </c>
      <c r="R277" t="s">
        <v>5542</v>
      </c>
      <c r="W277" s="14" t="s">
        <v>5821</v>
      </c>
      <c r="X277" s="14" t="s">
        <v>3621</v>
      </c>
    </row>
    <row r="278" spans="1:24">
      <c r="A278" s="2">
        <v>9180</v>
      </c>
      <c r="B278" s="20" t="str">
        <f t="shared" si="4"/>
        <v>Nuccio's Pearl Camellia</v>
      </c>
      <c r="C278" t="s">
        <v>4288</v>
      </c>
      <c r="D278" t="s">
        <v>5452</v>
      </c>
      <c r="E278" s="3">
        <v>9.99</v>
      </c>
      <c r="F278" s="2">
        <v>29</v>
      </c>
      <c r="G278" t="s">
        <v>75</v>
      </c>
      <c r="H278" t="s">
        <v>4</v>
      </c>
      <c r="I278" t="s">
        <v>51</v>
      </c>
      <c r="J278" t="s">
        <v>4256</v>
      </c>
      <c r="M278" t="s">
        <v>31</v>
      </c>
      <c r="P278" t="s">
        <v>55</v>
      </c>
      <c r="Q278" t="s">
        <v>4203</v>
      </c>
      <c r="R278" t="s">
        <v>1550</v>
      </c>
      <c r="W278" s="14" t="s">
        <v>5822</v>
      </c>
      <c r="X278" s="14" t="s">
        <v>4287</v>
      </c>
    </row>
    <row r="279" spans="1:24">
      <c r="A279" s="2">
        <v>9183</v>
      </c>
      <c r="B279" s="20" t="str">
        <f t="shared" si="4"/>
        <v>Pearl Maxwell Camellia</v>
      </c>
      <c r="C279" t="s">
        <v>4293</v>
      </c>
      <c r="D279" t="s">
        <v>5453</v>
      </c>
      <c r="E279" s="3">
        <v>9.99</v>
      </c>
      <c r="F279" s="2">
        <v>28</v>
      </c>
      <c r="G279" t="s">
        <v>80</v>
      </c>
      <c r="H279" t="s">
        <v>4</v>
      </c>
      <c r="I279" t="s">
        <v>51</v>
      </c>
      <c r="J279" t="s">
        <v>4256</v>
      </c>
      <c r="M279" t="s">
        <v>31</v>
      </c>
      <c r="P279" t="s">
        <v>55</v>
      </c>
      <c r="R279" t="s">
        <v>1550</v>
      </c>
      <c r="W279" s="14" t="s">
        <v>5823</v>
      </c>
      <c r="X279" s="14" t="s">
        <v>4292</v>
      </c>
    </row>
    <row r="280" spans="1:24">
      <c r="A280" s="2">
        <v>9191</v>
      </c>
      <c r="B280" s="20" t="str">
        <f t="shared" si="4"/>
        <v>Pink Perfection Camellia, Otome Camellia</v>
      </c>
      <c r="C280" t="s">
        <v>3765</v>
      </c>
      <c r="D280" t="s">
        <v>4316</v>
      </c>
      <c r="E280" s="3">
        <v>7.99</v>
      </c>
      <c r="F280" s="2">
        <v>0</v>
      </c>
      <c r="G280" t="s">
        <v>75</v>
      </c>
      <c r="H280" t="s">
        <v>27</v>
      </c>
      <c r="I280" t="s">
        <v>51</v>
      </c>
      <c r="J280" t="s">
        <v>3766</v>
      </c>
      <c r="K280" t="s">
        <v>53</v>
      </c>
      <c r="M280" t="s">
        <v>31</v>
      </c>
      <c r="O280" t="s">
        <v>3767</v>
      </c>
      <c r="R280" t="s">
        <v>1550</v>
      </c>
      <c r="W280" s="14" t="s">
        <v>5824</v>
      </c>
      <c r="X280" s="14" t="s">
        <v>3763</v>
      </c>
    </row>
    <row r="281" spans="1:24">
      <c r="A281" s="2">
        <v>3152</v>
      </c>
      <c r="B281" s="20" t="str">
        <f t="shared" si="4"/>
        <v>Pink Perfection Camellia, Otome Camellia</v>
      </c>
      <c r="C281" t="s">
        <v>3765</v>
      </c>
      <c r="D281" t="s">
        <v>3764</v>
      </c>
      <c r="E281" s="3">
        <v>9.99</v>
      </c>
      <c r="F281" s="2">
        <v>14</v>
      </c>
      <c r="G281" t="s">
        <v>75</v>
      </c>
      <c r="H281" t="s">
        <v>4</v>
      </c>
      <c r="I281" t="s">
        <v>51</v>
      </c>
      <c r="J281" t="s">
        <v>3766</v>
      </c>
      <c r="K281" t="s">
        <v>53</v>
      </c>
      <c r="O281" t="s">
        <v>3767</v>
      </c>
      <c r="R281" t="s">
        <v>5542</v>
      </c>
      <c r="W281" s="14" t="s">
        <v>5825</v>
      </c>
      <c r="X281" s="14" t="s">
        <v>3763</v>
      </c>
    </row>
    <row r="282" spans="1:24">
      <c r="A282" s="2">
        <v>9195</v>
      </c>
      <c r="B282" s="20" t="str">
        <f t="shared" si="4"/>
        <v>Professor Charles S. Sargent Camellia</v>
      </c>
      <c r="C282" t="s">
        <v>4324</v>
      </c>
      <c r="D282" t="s">
        <v>4323</v>
      </c>
      <c r="E282" s="3">
        <v>9.99</v>
      </c>
      <c r="F282" s="2">
        <v>5</v>
      </c>
      <c r="G282" t="s">
        <v>75</v>
      </c>
      <c r="H282" t="s">
        <v>4</v>
      </c>
      <c r="I282" t="s">
        <v>51</v>
      </c>
      <c r="J282" t="s">
        <v>3766</v>
      </c>
      <c r="K282" t="s">
        <v>53</v>
      </c>
      <c r="M282" t="s">
        <v>31</v>
      </c>
      <c r="O282" t="s">
        <v>3767</v>
      </c>
      <c r="R282" t="s">
        <v>1550</v>
      </c>
      <c r="W282" s="14" t="s">
        <v>5826</v>
      </c>
      <c r="X282" s="14" t="s">
        <v>4322</v>
      </c>
    </row>
    <row r="283" spans="1:24">
      <c r="A283" s="2">
        <v>892</v>
      </c>
      <c r="B283" s="20" t="str">
        <f t="shared" si="4"/>
        <v>Purple Dawn Camellia</v>
      </c>
      <c r="C283" t="s">
        <v>2234</v>
      </c>
      <c r="D283" t="s">
        <v>2233</v>
      </c>
      <c r="E283" s="3">
        <v>9.99</v>
      </c>
      <c r="F283" s="2">
        <v>45</v>
      </c>
      <c r="G283" t="s">
        <v>75</v>
      </c>
      <c r="H283" t="s">
        <v>4</v>
      </c>
      <c r="I283" t="s">
        <v>51</v>
      </c>
      <c r="J283" t="s">
        <v>52</v>
      </c>
      <c r="K283" t="s">
        <v>53</v>
      </c>
      <c r="M283" t="s">
        <v>31</v>
      </c>
      <c r="O283" t="s">
        <v>45</v>
      </c>
      <c r="P283" t="s">
        <v>55</v>
      </c>
      <c r="Q283" t="s">
        <v>56</v>
      </c>
      <c r="R283" t="s">
        <v>1550</v>
      </c>
      <c r="W283" s="14" t="s">
        <v>5827</v>
      </c>
      <c r="X283" s="14" t="s">
        <v>2232</v>
      </c>
    </row>
    <row r="284" spans="1:24">
      <c r="A284" s="2">
        <v>9381</v>
      </c>
      <c r="B284" s="20" t="str">
        <f t="shared" si="4"/>
        <v>Purple Dawn Camellia</v>
      </c>
      <c r="C284" t="s">
        <v>2234</v>
      </c>
      <c r="D284" t="s">
        <v>4797</v>
      </c>
      <c r="E284" s="3">
        <v>24.99</v>
      </c>
      <c r="F284" s="2">
        <v>4</v>
      </c>
      <c r="G284" t="s">
        <v>75</v>
      </c>
      <c r="H284" t="s">
        <v>2929</v>
      </c>
      <c r="I284" t="s">
        <v>51</v>
      </c>
      <c r="J284" t="s">
        <v>52</v>
      </c>
      <c r="K284" t="s">
        <v>53</v>
      </c>
      <c r="M284" t="s">
        <v>31</v>
      </c>
      <c r="O284" t="s">
        <v>45</v>
      </c>
      <c r="P284" t="s">
        <v>55</v>
      </c>
      <c r="Q284" t="s">
        <v>56</v>
      </c>
      <c r="R284" t="s">
        <v>1550</v>
      </c>
      <c r="W284" s="14" t="s">
        <v>5828</v>
      </c>
      <c r="X284" s="14" t="s">
        <v>2232</v>
      </c>
    </row>
    <row r="285" spans="1:24">
      <c r="A285" s="2">
        <v>9407</v>
      </c>
      <c r="B285" s="20" t="str">
        <f t="shared" si="4"/>
        <v>Purple Dawn Camellia</v>
      </c>
      <c r="C285" t="s">
        <v>2234</v>
      </c>
      <c r="D285" t="s">
        <v>4876</v>
      </c>
      <c r="E285" s="3">
        <v>44.99</v>
      </c>
      <c r="F285" s="2">
        <v>0</v>
      </c>
      <c r="G285" t="s">
        <v>75</v>
      </c>
      <c r="H285" t="s">
        <v>4877</v>
      </c>
      <c r="I285" t="s">
        <v>51</v>
      </c>
      <c r="J285" t="s">
        <v>52</v>
      </c>
      <c r="K285" t="s">
        <v>53</v>
      </c>
      <c r="M285" t="s">
        <v>31</v>
      </c>
      <c r="O285" t="s">
        <v>45</v>
      </c>
      <c r="P285" t="s">
        <v>55</v>
      </c>
      <c r="Q285" t="s">
        <v>56</v>
      </c>
      <c r="R285" t="s">
        <v>5543</v>
      </c>
      <c r="W285" s="14" t="s">
        <v>5829</v>
      </c>
      <c r="X285" s="14" t="s">
        <v>2232</v>
      </c>
    </row>
    <row r="286" spans="1:24">
      <c r="A286" s="2">
        <v>9202</v>
      </c>
      <c r="B286" s="20" t="str">
        <f t="shared" si="4"/>
        <v>R.L. Wheeler Variegated Camellia</v>
      </c>
      <c r="C286" t="s">
        <v>4349</v>
      </c>
      <c r="D286" t="s">
        <v>5460</v>
      </c>
      <c r="E286" s="3">
        <v>9.99</v>
      </c>
      <c r="F286" s="2">
        <v>0</v>
      </c>
      <c r="G286" t="s">
        <v>75</v>
      </c>
      <c r="H286" t="s">
        <v>4</v>
      </c>
      <c r="I286" t="s">
        <v>51</v>
      </c>
      <c r="J286" t="s">
        <v>4350</v>
      </c>
      <c r="M286" t="s">
        <v>31</v>
      </c>
      <c r="P286" t="s">
        <v>55</v>
      </c>
      <c r="Q286" t="s">
        <v>56</v>
      </c>
      <c r="R286" t="s">
        <v>1550</v>
      </c>
      <c r="W286" s="14" t="s">
        <v>5830</v>
      </c>
      <c r="X286" s="14" t="s">
        <v>4348</v>
      </c>
    </row>
    <row r="287" spans="1:24">
      <c r="A287" s="2">
        <v>2990</v>
      </c>
      <c r="B287" s="20" t="str">
        <f t="shared" si="4"/>
        <v>White Carter's Sunburst Camellia</v>
      </c>
      <c r="C287" t="s">
        <v>3267</v>
      </c>
      <c r="D287" t="s">
        <v>3266</v>
      </c>
      <c r="E287" s="3">
        <v>9.99</v>
      </c>
      <c r="F287" s="2">
        <v>0</v>
      </c>
      <c r="G287" t="s">
        <v>75</v>
      </c>
      <c r="H287" t="s">
        <v>4</v>
      </c>
      <c r="I287" t="s">
        <v>51</v>
      </c>
      <c r="J287" t="s">
        <v>52</v>
      </c>
      <c r="K287" t="s">
        <v>53</v>
      </c>
      <c r="O287" t="s">
        <v>923</v>
      </c>
      <c r="Q287" t="s">
        <v>3268</v>
      </c>
      <c r="R287" t="s">
        <v>1550</v>
      </c>
      <c r="W287" s="14" t="s">
        <v>5831</v>
      </c>
      <c r="X287" s="14" t="s">
        <v>3265</v>
      </c>
    </row>
    <row r="288" spans="1:24">
      <c r="A288" s="2">
        <v>9532</v>
      </c>
      <c r="B288" s="20" t="str">
        <f t="shared" si="4"/>
        <v>White Empress Camellia</v>
      </c>
      <c r="C288" t="s">
        <v>5187</v>
      </c>
      <c r="D288" t="s">
        <v>5330</v>
      </c>
      <c r="E288" s="3">
        <v>9.99</v>
      </c>
      <c r="F288" s="2">
        <v>12</v>
      </c>
      <c r="G288" t="s">
        <v>75</v>
      </c>
      <c r="H288" t="s">
        <v>4</v>
      </c>
      <c r="I288" t="s">
        <v>51</v>
      </c>
      <c r="J288" t="s">
        <v>52</v>
      </c>
      <c r="K288" t="s">
        <v>53</v>
      </c>
      <c r="M288" t="s">
        <v>31</v>
      </c>
      <c r="O288" t="s">
        <v>45</v>
      </c>
      <c r="P288" t="s">
        <v>55</v>
      </c>
      <c r="Q288" t="s">
        <v>5188</v>
      </c>
      <c r="R288" t="s">
        <v>1550</v>
      </c>
      <c r="W288" s="14" t="s">
        <v>5832</v>
      </c>
      <c r="X288" s="14" t="s">
        <v>5186</v>
      </c>
    </row>
    <row r="289" spans="1:24">
      <c r="A289" s="2">
        <v>895</v>
      </c>
      <c r="B289" s="20" t="str">
        <f t="shared" si="4"/>
        <v>Yuletide Sasanqua Camellia</v>
      </c>
      <c r="C289" t="s">
        <v>2244</v>
      </c>
      <c r="D289" t="s">
        <v>2243</v>
      </c>
      <c r="E289" s="3">
        <v>8.99</v>
      </c>
      <c r="F289" s="2">
        <v>17</v>
      </c>
      <c r="G289" t="s">
        <v>75</v>
      </c>
      <c r="H289" t="s">
        <v>4</v>
      </c>
      <c r="I289" t="s">
        <v>57</v>
      </c>
      <c r="J289" t="s">
        <v>52</v>
      </c>
      <c r="K289" t="s">
        <v>53</v>
      </c>
      <c r="M289" t="s">
        <v>31</v>
      </c>
      <c r="O289" t="s">
        <v>206</v>
      </c>
      <c r="P289" t="s">
        <v>55</v>
      </c>
      <c r="Q289" t="s">
        <v>56</v>
      </c>
      <c r="R289" t="s">
        <v>1550</v>
      </c>
      <c r="W289" s="14" t="s">
        <v>5833</v>
      </c>
      <c r="X289" s="14" t="s">
        <v>2242</v>
      </c>
    </row>
    <row r="290" spans="1:24">
      <c r="A290" s="2">
        <v>4076</v>
      </c>
      <c r="B290" s="20" t="str">
        <f t="shared" si="4"/>
        <v>Yuletide Sasanqua Camellia</v>
      </c>
      <c r="C290" t="s">
        <v>2244</v>
      </c>
      <c r="D290" t="s">
        <v>3813</v>
      </c>
      <c r="E290" s="3">
        <v>7.99</v>
      </c>
      <c r="F290" s="2">
        <v>12</v>
      </c>
      <c r="G290" t="s">
        <v>75</v>
      </c>
      <c r="H290" t="s">
        <v>27</v>
      </c>
      <c r="I290" t="s">
        <v>57</v>
      </c>
      <c r="J290" t="s">
        <v>52</v>
      </c>
      <c r="K290" t="s">
        <v>53</v>
      </c>
      <c r="M290" t="s">
        <v>31</v>
      </c>
      <c r="O290" t="s">
        <v>206</v>
      </c>
      <c r="P290" t="s">
        <v>55</v>
      </c>
      <c r="Q290" t="s">
        <v>56</v>
      </c>
      <c r="R290" t="s">
        <v>1550</v>
      </c>
      <c r="W290" s="14" t="s">
        <v>5834</v>
      </c>
      <c r="X290" s="14" t="s">
        <v>2242</v>
      </c>
    </row>
    <row r="291" spans="1:24">
      <c r="A291" s="2">
        <v>9066</v>
      </c>
      <c r="B291" s="20" t="str">
        <f t="shared" si="4"/>
        <v>Yellow Big-Leaf Tea Camellia</v>
      </c>
      <c r="C291" t="s">
        <v>3978</v>
      </c>
      <c r="D291" t="s">
        <v>5382</v>
      </c>
      <c r="E291" s="3">
        <v>34.99</v>
      </c>
      <c r="F291" s="2">
        <v>5</v>
      </c>
      <c r="G291" t="s">
        <v>927</v>
      </c>
      <c r="H291" t="s">
        <v>50</v>
      </c>
      <c r="I291" t="s">
        <v>41</v>
      </c>
      <c r="J291" t="s">
        <v>413</v>
      </c>
      <c r="M291" t="s">
        <v>31</v>
      </c>
      <c r="O291" t="s">
        <v>3979</v>
      </c>
      <c r="P291" t="s">
        <v>55</v>
      </c>
      <c r="Q291" t="s">
        <v>509</v>
      </c>
      <c r="R291" t="s">
        <v>1550</v>
      </c>
      <c r="W291" s="14" t="s">
        <v>5835</v>
      </c>
      <c r="X291" s="14" t="s">
        <v>3977</v>
      </c>
    </row>
    <row r="292" spans="1:24">
      <c r="A292" s="2">
        <v>671</v>
      </c>
      <c r="B292" s="20" t="str">
        <f t="shared" si="4"/>
        <v>Tea Camellia</v>
      </c>
      <c r="C292" t="s">
        <v>1548</v>
      </c>
      <c r="D292" t="s">
        <v>1547</v>
      </c>
      <c r="E292" s="3">
        <v>14.99</v>
      </c>
      <c r="F292" s="2">
        <v>0</v>
      </c>
      <c r="G292" t="s">
        <v>927</v>
      </c>
      <c r="H292" t="s">
        <v>4</v>
      </c>
      <c r="I292" t="s">
        <v>41</v>
      </c>
      <c r="J292" t="s">
        <v>413</v>
      </c>
      <c r="K292" t="s">
        <v>53</v>
      </c>
      <c r="M292" t="s">
        <v>31</v>
      </c>
      <c r="O292" t="s">
        <v>1549</v>
      </c>
      <c r="P292" t="s">
        <v>55</v>
      </c>
      <c r="Q292" t="s">
        <v>509</v>
      </c>
      <c r="R292" t="s">
        <v>1550</v>
      </c>
      <c r="W292" s="14" t="s">
        <v>5836</v>
      </c>
      <c r="X292" s="14" t="s">
        <v>1546</v>
      </c>
    </row>
    <row r="293" spans="1:24">
      <c r="A293" s="2">
        <v>9480</v>
      </c>
      <c r="B293" s="20" t="str">
        <f t="shared" si="4"/>
        <v>Tea Camellia</v>
      </c>
      <c r="C293" t="s">
        <v>1548</v>
      </c>
      <c r="D293" t="s">
        <v>5067</v>
      </c>
      <c r="E293" s="3">
        <v>9.99</v>
      </c>
      <c r="F293" s="2">
        <v>58</v>
      </c>
      <c r="G293" t="s">
        <v>927</v>
      </c>
      <c r="H293" t="s">
        <v>357</v>
      </c>
      <c r="I293" t="s">
        <v>41</v>
      </c>
      <c r="J293" t="s">
        <v>413</v>
      </c>
      <c r="K293" t="s">
        <v>53</v>
      </c>
      <c r="M293" t="s">
        <v>31</v>
      </c>
      <c r="O293" t="s">
        <v>1549</v>
      </c>
      <c r="P293" t="s">
        <v>55</v>
      </c>
      <c r="Q293" t="s">
        <v>509</v>
      </c>
      <c r="R293" t="s">
        <v>1550</v>
      </c>
      <c r="W293" s="14" t="s">
        <v>5837</v>
      </c>
      <c r="X293" s="14" t="s">
        <v>1546</v>
      </c>
    </row>
    <row r="294" spans="1:24">
      <c r="A294" s="2">
        <v>1013</v>
      </c>
      <c r="B294" s="20" t="str">
        <f t="shared" si="4"/>
        <v>Tea Camellia</v>
      </c>
      <c r="C294" t="s">
        <v>1548</v>
      </c>
      <c r="D294" t="s">
        <v>2574</v>
      </c>
      <c r="E294" s="3">
        <v>24.99</v>
      </c>
      <c r="F294" s="2">
        <v>7</v>
      </c>
      <c r="G294" t="s">
        <v>927</v>
      </c>
      <c r="H294" t="s">
        <v>50</v>
      </c>
      <c r="I294" t="s">
        <v>41</v>
      </c>
      <c r="J294" t="s">
        <v>413</v>
      </c>
      <c r="K294" t="s">
        <v>53</v>
      </c>
      <c r="M294" t="s">
        <v>31</v>
      </c>
      <c r="O294" t="s">
        <v>1549</v>
      </c>
      <c r="P294" t="s">
        <v>55</v>
      </c>
      <c r="Q294" t="s">
        <v>509</v>
      </c>
      <c r="R294" t="s">
        <v>1550</v>
      </c>
      <c r="W294" s="14" t="s">
        <v>5838</v>
      </c>
      <c r="X294" s="14" t="s">
        <v>1546</v>
      </c>
    </row>
    <row r="295" spans="1:24">
      <c r="A295" s="2">
        <v>9068</v>
      </c>
      <c r="B295" s="20" t="str">
        <f t="shared" si="4"/>
        <v>Gold Splash Tea Camellia</v>
      </c>
      <c r="C295" t="s">
        <v>3984</v>
      </c>
      <c r="D295" t="s">
        <v>5384</v>
      </c>
      <c r="E295" s="3">
        <v>34.99</v>
      </c>
      <c r="F295" s="2">
        <v>2</v>
      </c>
      <c r="G295" t="s">
        <v>927</v>
      </c>
      <c r="H295" t="s">
        <v>50</v>
      </c>
      <c r="I295" t="s">
        <v>41</v>
      </c>
      <c r="J295" t="s">
        <v>413</v>
      </c>
      <c r="M295" t="s">
        <v>31</v>
      </c>
      <c r="O295" t="s">
        <v>3982</v>
      </c>
      <c r="P295" t="s">
        <v>55</v>
      </c>
      <c r="Q295" t="s">
        <v>509</v>
      </c>
      <c r="R295" t="s">
        <v>5345</v>
      </c>
      <c r="W295" s="14" t="s">
        <v>5839</v>
      </c>
      <c r="X295" s="14" t="s">
        <v>3983</v>
      </c>
    </row>
    <row r="296" spans="1:24">
      <c r="A296" s="2">
        <v>1092</v>
      </c>
      <c r="B296" s="20" t="str">
        <f t="shared" si="4"/>
        <v>Pink Tea Camellia</v>
      </c>
      <c r="C296" t="s">
        <v>2765</v>
      </c>
      <c r="D296" t="s">
        <v>2764</v>
      </c>
      <c r="E296" s="3">
        <v>14.99</v>
      </c>
      <c r="F296" s="2">
        <v>7</v>
      </c>
      <c r="G296" t="s">
        <v>927</v>
      </c>
      <c r="H296" t="s">
        <v>4</v>
      </c>
      <c r="I296" t="s">
        <v>41</v>
      </c>
      <c r="J296" t="s">
        <v>413</v>
      </c>
      <c r="K296" t="s">
        <v>53</v>
      </c>
      <c r="M296" t="s">
        <v>31</v>
      </c>
      <c r="O296" t="s">
        <v>1549</v>
      </c>
      <c r="P296" t="s">
        <v>55</v>
      </c>
      <c r="Q296" t="s">
        <v>509</v>
      </c>
      <c r="R296" t="s">
        <v>1550</v>
      </c>
      <c r="W296" s="14" t="s">
        <v>5840</v>
      </c>
      <c r="X296" s="14" t="s">
        <v>2763</v>
      </c>
    </row>
    <row r="297" spans="1:24">
      <c r="A297" s="2">
        <v>9193</v>
      </c>
      <c r="B297" s="20" t="str">
        <f t="shared" si="4"/>
        <v>Pink Tea Camellia</v>
      </c>
      <c r="C297" t="s">
        <v>2765</v>
      </c>
      <c r="D297" t="s">
        <v>4321</v>
      </c>
      <c r="E297" s="3">
        <v>9.99</v>
      </c>
      <c r="F297" s="2">
        <v>15</v>
      </c>
      <c r="G297" t="s">
        <v>927</v>
      </c>
      <c r="H297" t="s">
        <v>27</v>
      </c>
      <c r="I297" t="s">
        <v>41</v>
      </c>
      <c r="J297" t="s">
        <v>413</v>
      </c>
      <c r="K297" t="s">
        <v>53</v>
      </c>
      <c r="M297" t="s">
        <v>31</v>
      </c>
      <c r="O297" t="s">
        <v>1549</v>
      </c>
      <c r="P297" t="s">
        <v>55</v>
      </c>
      <c r="Q297" t="s">
        <v>509</v>
      </c>
      <c r="R297" t="s">
        <v>1550</v>
      </c>
      <c r="W297" s="14" t="s">
        <v>5841</v>
      </c>
      <c r="X297" s="14" t="s">
        <v>2763</v>
      </c>
    </row>
    <row r="298" spans="1:24">
      <c r="A298" s="2">
        <v>4054</v>
      </c>
      <c r="B298" s="20" t="str">
        <f t="shared" si="4"/>
        <v>Pink Tea Camellia</v>
      </c>
      <c r="C298" t="s">
        <v>2765</v>
      </c>
      <c r="D298" t="s">
        <v>3803</v>
      </c>
      <c r="E298" s="3">
        <v>29.99</v>
      </c>
      <c r="F298" s="2">
        <v>7</v>
      </c>
      <c r="G298" t="s">
        <v>927</v>
      </c>
      <c r="H298" t="s">
        <v>50</v>
      </c>
      <c r="I298" t="s">
        <v>41</v>
      </c>
      <c r="J298" t="s">
        <v>413</v>
      </c>
      <c r="K298" t="s">
        <v>53</v>
      </c>
      <c r="M298" t="s">
        <v>31</v>
      </c>
      <c r="O298" t="s">
        <v>1549</v>
      </c>
      <c r="P298" t="s">
        <v>55</v>
      </c>
      <c r="Q298" t="s">
        <v>509</v>
      </c>
      <c r="R298" t="s">
        <v>5545</v>
      </c>
      <c r="W298" s="14" t="s">
        <v>5842</v>
      </c>
      <c r="X298" s="14" t="s">
        <v>2763</v>
      </c>
    </row>
    <row r="299" spans="1:24">
      <c r="A299" s="2">
        <v>9067</v>
      </c>
      <c r="B299" s="20" t="str">
        <f t="shared" si="4"/>
        <v>Silver Dust Tea Camellia</v>
      </c>
      <c r="C299" t="s">
        <v>3981</v>
      </c>
      <c r="D299" t="s">
        <v>5383</v>
      </c>
      <c r="E299" s="3">
        <v>34.99</v>
      </c>
      <c r="F299" s="2">
        <v>3</v>
      </c>
      <c r="G299" t="s">
        <v>927</v>
      </c>
      <c r="H299" t="s">
        <v>50</v>
      </c>
      <c r="I299" t="s">
        <v>41</v>
      </c>
      <c r="J299" t="s">
        <v>413</v>
      </c>
      <c r="K299" t="s">
        <v>53</v>
      </c>
      <c r="M299" t="s">
        <v>31</v>
      </c>
      <c r="O299" t="s">
        <v>3982</v>
      </c>
      <c r="P299" t="s">
        <v>55</v>
      </c>
      <c r="Q299" t="s">
        <v>509</v>
      </c>
      <c r="R299" t="s">
        <v>1550</v>
      </c>
      <c r="W299" s="14" t="s">
        <v>5843</v>
      </c>
      <c r="X299" s="14" t="s">
        <v>3980</v>
      </c>
    </row>
    <row r="300" spans="1:24">
      <c r="A300" s="2">
        <v>9459</v>
      </c>
      <c r="B300" s="20" t="str">
        <f t="shared" si="4"/>
        <v>Silver Dust Tea Camellia</v>
      </c>
      <c r="C300" t="s">
        <v>3981</v>
      </c>
      <c r="D300" t="s">
        <v>5310</v>
      </c>
      <c r="E300" s="3">
        <v>14.99</v>
      </c>
      <c r="F300" s="2">
        <v>15</v>
      </c>
      <c r="G300" t="s">
        <v>927</v>
      </c>
      <c r="H300" t="s">
        <v>4</v>
      </c>
      <c r="I300" t="s">
        <v>41</v>
      </c>
      <c r="J300" t="s">
        <v>413</v>
      </c>
      <c r="K300" t="s">
        <v>53</v>
      </c>
      <c r="M300" t="s">
        <v>31</v>
      </c>
      <c r="O300" t="s">
        <v>3982</v>
      </c>
      <c r="P300" t="s">
        <v>55</v>
      </c>
      <c r="Q300" t="s">
        <v>509</v>
      </c>
      <c r="R300" t="s">
        <v>1550</v>
      </c>
      <c r="W300" s="14" t="s">
        <v>5844</v>
      </c>
      <c r="X300" s="14" t="s">
        <v>3980</v>
      </c>
    </row>
    <row r="301" spans="1:24">
      <c r="A301" s="2">
        <v>2999</v>
      </c>
      <c r="B301" s="20" t="str">
        <f t="shared" si="4"/>
        <v>Frank Hauser Hybrid Reticulata Camellia</v>
      </c>
      <c r="C301" t="s">
        <v>3293</v>
      </c>
      <c r="D301" t="s">
        <v>3292</v>
      </c>
      <c r="E301" s="3">
        <v>14.99</v>
      </c>
      <c r="F301" s="2">
        <v>0</v>
      </c>
      <c r="G301" t="s">
        <v>927</v>
      </c>
      <c r="H301" t="s">
        <v>4</v>
      </c>
      <c r="I301" t="s">
        <v>51</v>
      </c>
      <c r="J301" t="s">
        <v>52</v>
      </c>
      <c r="K301" t="s">
        <v>53</v>
      </c>
      <c r="O301" t="s">
        <v>3294</v>
      </c>
      <c r="Q301" t="s">
        <v>3295</v>
      </c>
      <c r="R301" t="s">
        <v>1550</v>
      </c>
      <c r="W301" s="14" t="s">
        <v>5845</v>
      </c>
      <c r="X301" s="14" t="s">
        <v>3291</v>
      </c>
    </row>
    <row r="302" spans="1:24">
      <c r="A302" s="2">
        <v>3111</v>
      </c>
      <c r="B302" s="20" t="str">
        <f t="shared" si="4"/>
        <v>Red Shi-Shi Gashira Sasanqua</v>
      </c>
      <c r="C302" t="s">
        <v>3662</v>
      </c>
      <c r="D302" t="s">
        <v>3661</v>
      </c>
      <c r="E302" s="3">
        <v>12.99</v>
      </c>
      <c r="F302" s="2">
        <v>0</v>
      </c>
      <c r="G302" t="s">
        <v>927</v>
      </c>
      <c r="H302" t="s">
        <v>27</v>
      </c>
      <c r="I302" t="s">
        <v>51</v>
      </c>
      <c r="J302" t="s">
        <v>52</v>
      </c>
      <c r="K302" t="s">
        <v>53</v>
      </c>
      <c r="Q302" t="s">
        <v>56</v>
      </c>
      <c r="R302" t="s">
        <v>5345</v>
      </c>
      <c r="W302" s="14" t="s">
        <v>5846</v>
      </c>
      <c r="X302" s="14" t="s">
        <v>3660</v>
      </c>
    </row>
    <row r="303" spans="1:24">
      <c r="A303" s="2">
        <v>9529</v>
      </c>
      <c r="B303" s="20" t="str">
        <f t="shared" si="4"/>
        <v>Snow Flurry Camellia</v>
      </c>
      <c r="C303" t="s">
        <v>5172</v>
      </c>
      <c r="D303" t="s">
        <v>5327</v>
      </c>
      <c r="E303" s="3">
        <v>9.99</v>
      </c>
      <c r="F303" s="2">
        <v>16</v>
      </c>
      <c r="G303" t="s">
        <v>123</v>
      </c>
      <c r="H303" t="s">
        <v>4</v>
      </c>
      <c r="I303" t="s">
        <v>5173</v>
      </c>
      <c r="J303" t="s">
        <v>5174</v>
      </c>
      <c r="K303" t="s">
        <v>53</v>
      </c>
      <c r="M303" t="s">
        <v>2912</v>
      </c>
      <c r="O303" t="s">
        <v>5175</v>
      </c>
      <c r="P303" t="s">
        <v>55</v>
      </c>
      <c r="Q303" t="s">
        <v>5176</v>
      </c>
      <c r="R303" t="s">
        <v>1550</v>
      </c>
      <c r="W303" s="14" t="s">
        <v>5847</v>
      </c>
      <c r="X303" s="14" t="s">
        <v>5171</v>
      </c>
    </row>
    <row r="304" spans="1:24">
      <c r="A304" s="2">
        <v>9130</v>
      </c>
      <c r="B304" s="20" t="str">
        <f t="shared" si="4"/>
        <v>Cleopatra Canna Lily, Harlequin Canna Lily, Spanish Emblem Canna Lily</v>
      </c>
      <c r="C304" t="s">
        <v>4161</v>
      </c>
      <c r="D304" t="s">
        <v>4160</v>
      </c>
      <c r="E304" s="3">
        <v>9.99</v>
      </c>
      <c r="F304" s="2">
        <v>0</v>
      </c>
      <c r="G304" t="s">
        <v>185</v>
      </c>
      <c r="H304" t="s">
        <v>67</v>
      </c>
      <c r="I304" t="s">
        <v>81</v>
      </c>
      <c r="J304" t="s">
        <v>3479</v>
      </c>
      <c r="O304" t="s">
        <v>4162</v>
      </c>
      <c r="Q304" t="s">
        <v>56</v>
      </c>
      <c r="W304" s="14" t="s">
        <v>5848</v>
      </c>
      <c r="X304" s="14" t="s">
        <v>4159</v>
      </c>
    </row>
    <row r="305" spans="1:24">
      <c r="A305" s="2">
        <v>3053</v>
      </c>
      <c r="B305" s="20" t="str">
        <f t="shared" si="4"/>
        <v>Red King Humbert Canna</v>
      </c>
      <c r="C305" t="s">
        <v>3478</v>
      </c>
      <c r="D305" t="s">
        <v>3477</v>
      </c>
      <c r="E305" s="3">
        <v>19.989999999999998</v>
      </c>
      <c r="F305" s="2">
        <v>21</v>
      </c>
      <c r="G305" t="s">
        <v>156</v>
      </c>
      <c r="H305" t="s">
        <v>2929</v>
      </c>
      <c r="I305" t="s">
        <v>81</v>
      </c>
      <c r="J305" t="s">
        <v>3479</v>
      </c>
      <c r="K305" t="s">
        <v>158</v>
      </c>
      <c r="O305" t="s">
        <v>3480</v>
      </c>
      <c r="Q305" t="s">
        <v>56</v>
      </c>
      <c r="W305" s="14" t="s">
        <v>5849</v>
      </c>
      <c r="X305" s="14" t="s">
        <v>3476</v>
      </c>
    </row>
    <row r="306" spans="1:24">
      <c r="A306" s="2">
        <v>859</v>
      </c>
      <c r="B306" s="20" t="str">
        <f t="shared" si="4"/>
        <v>Dwarf Natal Plum</v>
      </c>
      <c r="C306" t="s">
        <v>2154</v>
      </c>
      <c r="D306" t="s">
        <v>2153</v>
      </c>
      <c r="E306" s="3">
        <v>9.99</v>
      </c>
      <c r="F306" s="2">
        <v>13</v>
      </c>
      <c r="G306" t="s">
        <v>178</v>
      </c>
      <c r="H306" t="s">
        <v>4</v>
      </c>
      <c r="I306" t="s">
        <v>5</v>
      </c>
      <c r="J306" t="s">
        <v>581</v>
      </c>
      <c r="K306" t="s">
        <v>131</v>
      </c>
      <c r="L306" t="s">
        <v>44</v>
      </c>
      <c r="M306" t="s">
        <v>167</v>
      </c>
      <c r="N306" t="s">
        <v>17</v>
      </c>
      <c r="O306" t="s">
        <v>2155</v>
      </c>
      <c r="Q306" t="s">
        <v>22</v>
      </c>
      <c r="W306" s="14" t="s">
        <v>5850</v>
      </c>
      <c r="X306" s="14" t="s">
        <v>2152</v>
      </c>
    </row>
    <row r="307" spans="1:24">
      <c r="A307" s="2">
        <v>9018</v>
      </c>
      <c r="B307" s="20" t="str">
        <f t="shared" si="4"/>
        <v>Buttered Popcorn Cassia</v>
      </c>
      <c r="C307" t="s">
        <v>3849</v>
      </c>
      <c r="D307" t="s">
        <v>3848</v>
      </c>
      <c r="E307" s="3">
        <v>14.99</v>
      </c>
      <c r="F307" s="2">
        <v>8</v>
      </c>
      <c r="G307" t="s">
        <v>284</v>
      </c>
      <c r="H307" t="s">
        <v>4</v>
      </c>
      <c r="I307" t="s">
        <v>285</v>
      </c>
      <c r="J307" t="s">
        <v>286</v>
      </c>
      <c r="O307" t="s">
        <v>288</v>
      </c>
      <c r="R307" t="s">
        <v>5343</v>
      </c>
      <c r="W307" s="14" t="s">
        <v>5851</v>
      </c>
      <c r="X307" s="14" t="s">
        <v>3847</v>
      </c>
    </row>
    <row r="308" spans="1:24">
      <c r="A308" s="2">
        <v>345</v>
      </c>
      <c r="B308" s="20" t="str">
        <f t="shared" si="4"/>
        <v>Buttercream Cassia</v>
      </c>
      <c r="C308" t="s">
        <v>283</v>
      </c>
      <c r="D308" t="s">
        <v>282</v>
      </c>
      <c r="E308" s="3">
        <v>9.99</v>
      </c>
      <c r="F308" s="2">
        <v>8</v>
      </c>
      <c r="G308" t="s">
        <v>284</v>
      </c>
      <c r="H308" t="s">
        <v>4</v>
      </c>
      <c r="I308" t="s">
        <v>285</v>
      </c>
      <c r="J308" t="s">
        <v>286</v>
      </c>
      <c r="K308" t="s">
        <v>287</v>
      </c>
      <c r="O308" t="s">
        <v>288</v>
      </c>
      <c r="W308" s="14" t="s">
        <v>5852</v>
      </c>
      <c r="X308" s="14" t="s">
        <v>281</v>
      </c>
    </row>
    <row r="309" spans="1:24">
      <c r="A309" s="2">
        <v>924</v>
      </c>
      <c r="B309" s="20" t="str">
        <f t="shared" si="4"/>
        <v>Chinese Chestnut</v>
      </c>
      <c r="C309" t="s">
        <v>2338</v>
      </c>
      <c r="D309" t="s">
        <v>2337</v>
      </c>
      <c r="E309" s="3">
        <v>9.99</v>
      </c>
      <c r="F309" s="2">
        <v>35</v>
      </c>
      <c r="G309" t="s">
        <v>26</v>
      </c>
      <c r="H309" t="s">
        <v>67</v>
      </c>
      <c r="I309" t="s">
        <v>285</v>
      </c>
      <c r="J309" t="s">
        <v>2339</v>
      </c>
      <c r="K309" t="s">
        <v>2340</v>
      </c>
      <c r="M309" t="s">
        <v>149</v>
      </c>
      <c r="N309" t="s">
        <v>29</v>
      </c>
      <c r="O309" t="s">
        <v>2341</v>
      </c>
      <c r="Q309" t="s">
        <v>2342</v>
      </c>
      <c r="R309" t="s">
        <v>2343</v>
      </c>
      <c r="W309" s="14" t="s">
        <v>5853</v>
      </c>
      <c r="X309" s="14" t="s">
        <v>2336</v>
      </c>
    </row>
    <row r="310" spans="1:24">
      <c r="A310" s="2">
        <v>9487</v>
      </c>
      <c r="B310" s="20" t="str">
        <f t="shared" si="4"/>
        <v>Chinese Chestnut</v>
      </c>
      <c r="C310" t="s">
        <v>2338</v>
      </c>
      <c r="D310" t="s">
        <v>5072</v>
      </c>
      <c r="E310" s="3">
        <v>24.99</v>
      </c>
      <c r="F310" s="2">
        <v>4</v>
      </c>
      <c r="G310" t="s">
        <v>26</v>
      </c>
      <c r="H310" t="s">
        <v>5073</v>
      </c>
      <c r="I310" t="s">
        <v>285</v>
      </c>
      <c r="J310" t="s">
        <v>2339</v>
      </c>
      <c r="K310" t="s">
        <v>2340</v>
      </c>
      <c r="M310" t="s">
        <v>149</v>
      </c>
      <c r="N310" t="s">
        <v>29</v>
      </c>
      <c r="O310" t="s">
        <v>2341</v>
      </c>
      <c r="Q310" t="s">
        <v>2342</v>
      </c>
      <c r="R310" t="s">
        <v>2343</v>
      </c>
      <c r="W310" s="14" t="s">
        <v>5854</v>
      </c>
      <c r="X310" s="14" t="s">
        <v>2336</v>
      </c>
    </row>
    <row r="311" spans="1:24">
      <c r="A311" s="2">
        <v>3075</v>
      </c>
      <c r="B311" s="20" t="str">
        <f t="shared" si="4"/>
        <v>Chinquapin, Allegheny Chinkapin</v>
      </c>
      <c r="C311" t="s">
        <v>3546</v>
      </c>
      <c r="D311" t="s">
        <v>5514</v>
      </c>
      <c r="E311" s="3">
        <v>9.99</v>
      </c>
      <c r="F311" s="2">
        <v>0</v>
      </c>
      <c r="G311" t="s">
        <v>26</v>
      </c>
      <c r="H311" t="s">
        <v>4</v>
      </c>
      <c r="I311" t="s">
        <v>81</v>
      </c>
      <c r="J311" t="s">
        <v>3547</v>
      </c>
      <c r="K311" t="s">
        <v>2340</v>
      </c>
      <c r="O311" t="s">
        <v>3548</v>
      </c>
      <c r="Q311" t="s">
        <v>1893</v>
      </c>
      <c r="R311" t="s">
        <v>2343</v>
      </c>
      <c r="W311" s="14" t="s">
        <v>5855</v>
      </c>
      <c r="X311" s="14" t="s">
        <v>3545</v>
      </c>
    </row>
    <row r="312" spans="1:24">
      <c r="A312" s="2">
        <v>1064</v>
      </c>
      <c r="B312" s="20" t="str">
        <f t="shared" si="4"/>
        <v>Marie Bleu Ceanothus</v>
      </c>
      <c r="C312" t="s">
        <v>2676</v>
      </c>
      <c r="D312" t="s">
        <v>2675</v>
      </c>
      <c r="E312" s="3">
        <v>9.99</v>
      </c>
      <c r="F312" s="2">
        <v>0</v>
      </c>
      <c r="G312" t="s">
        <v>26</v>
      </c>
      <c r="H312" t="s">
        <v>4</v>
      </c>
      <c r="I312" t="s">
        <v>5</v>
      </c>
      <c r="J312" t="s">
        <v>581</v>
      </c>
      <c r="K312" t="s">
        <v>2383</v>
      </c>
      <c r="O312" t="s">
        <v>84</v>
      </c>
      <c r="P312" t="s">
        <v>55</v>
      </c>
      <c r="Q312" t="s">
        <v>56</v>
      </c>
      <c r="W312" s="14" t="s">
        <v>5856</v>
      </c>
      <c r="X312" s="14" t="s">
        <v>2674</v>
      </c>
    </row>
    <row r="313" spans="1:24">
      <c r="A313" s="2">
        <v>324</v>
      </c>
      <c r="B313" s="20" t="str">
        <f t="shared" si="4"/>
        <v>Brazilian Blue Buttonbush, Pineapple Sangria</v>
      </c>
      <c r="C313" t="s">
        <v>177</v>
      </c>
      <c r="D313" t="s">
        <v>176</v>
      </c>
      <c r="E313" s="3">
        <v>6.99</v>
      </c>
      <c r="F313" s="2">
        <v>30</v>
      </c>
      <c r="G313" t="s">
        <v>178</v>
      </c>
      <c r="H313" t="s">
        <v>4</v>
      </c>
      <c r="I313" t="s">
        <v>81</v>
      </c>
      <c r="J313" t="s">
        <v>179</v>
      </c>
      <c r="K313" t="s">
        <v>180</v>
      </c>
      <c r="M313" t="s">
        <v>31</v>
      </c>
      <c r="O313" t="s">
        <v>9</v>
      </c>
      <c r="Q313" t="s">
        <v>181</v>
      </c>
      <c r="R313" t="s">
        <v>4999</v>
      </c>
      <c r="W313" s="14" t="s">
        <v>5857</v>
      </c>
      <c r="X313" s="14" t="s">
        <v>175</v>
      </c>
    </row>
    <row r="314" spans="1:24">
      <c r="A314" s="2">
        <v>9247</v>
      </c>
      <c r="B314" s="20" t="str">
        <f t="shared" si="4"/>
        <v>Buttonbush, Button Willow, Honey Bells</v>
      </c>
      <c r="C314" t="s">
        <v>4469</v>
      </c>
      <c r="D314" t="s">
        <v>5481</v>
      </c>
      <c r="E314" s="3">
        <v>9.99</v>
      </c>
      <c r="F314" s="2">
        <v>4</v>
      </c>
      <c r="G314" t="s">
        <v>258</v>
      </c>
      <c r="H314" t="s">
        <v>748</v>
      </c>
      <c r="I314" t="s">
        <v>5</v>
      </c>
      <c r="J314" t="s">
        <v>4470</v>
      </c>
      <c r="K314" t="s">
        <v>83</v>
      </c>
      <c r="M314" t="s">
        <v>149</v>
      </c>
      <c r="O314" t="s">
        <v>4471</v>
      </c>
      <c r="Q314" t="s">
        <v>224</v>
      </c>
      <c r="R314" t="s">
        <v>4290</v>
      </c>
      <c r="S314" t="s">
        <v>4472</v>
      </c>
      <c r="W314" s="14" t="s">
        <v>5858</v>
      </c>
      <c r="X314" s="14" t="s">
        <v>4468</v>
      </c>
    </row>
    <row r="315" spans="1:24">
      <c r="A315" s="2">
        <v>1173</v>
      </c>
      <c r="B315" s="20" t="str">
        <f t="shared" si="4"/>
        <v>Dwarf Blue Plumbago, Leadwort</v>
      </c>
      <c r="C315" t="s">
        <v>3014</v>
      </c>
      <c r="D315" t="s">
        <v>3013</v>
      </c>
      <c r="E315" s="3">
        <v>7.99</v>
      </c>
      <c r="F315" s="2">
        <v>9</v>
      </c>
      <c r="G315" t="s">
        <v>26</v>
      </c>
      <c r="H315" t="s">
        <v>4</v>
      </c>
      <c r="I315" t="s">
        <v>5</v>
      </c>
      <c r="J315" t="s">
        <v>3015</v>
      </c>
      <c r="K315" t="s">
        <v>2211</v>
      </c>
      <c r="M315" t="s">
        <v>31</v>
      </c>
      <c r="O315" t="s">
        <v>3016</v>
      </c>
      <c r="P315" t="s">
        <v>21</v>
      </c>
      <c r="Q315" t="s">
        <v>3017</v>
      </c>
      <c r="W315" s="14" t="s">
        <v>5859</v>
      </c>
      <c r="X315" s="14" t="s">
        <v>3012</v>
      </c>
    </row>
    <row r="316" spans="1:24">
      <c r="A316" s="2">
        <v>9397</v>
      </c>
      <c r="B316" s="20" t="str">
        <f t="shared" si="4"/>
        <v>Dwarf Blue Plumbago, Leadwort</v>
      </c>
      <c r="C316" t="s">
        <v>3014</v>
      </c>
      <c r="D316" t="s">
        <v>4840</v>
      </c>
      <c r="E316" s="3">
        <v>5.99</v>
      </c>
      <c r="F316" s="2">
        <v>0</v>
      </c>
      <c r="G316" t="s">
        <v>26</v>
      </c>
      <c r="H316" t="s">
        <v>27</v>
      </c>
      <c r="I316" t="s">
        <v>5</v>
      </c>
      <c r="J316" t="s">
        <v>3015</v>
      </c>
      <c r="K316" t="s">
        <v>2211</v>
      </c>
      <c r="M316" t="s">
        <v>31</v>
      </c>
      <c r="O316" t="s">
        <v>3016</v>
      </c>
      <c r="P316" t="s">
        <v>21</v>
      </c>
      <c r="Q316" t="s">
        <v>3017</v>
      </c>
      <c r="W316" s="14" t="s">
        <v>5860</v>
      </c>
      <c r="X316" s="14" t="s">
        <v>3012</v>
      </c>
    </row>
    <row r="317" spans="1:24">
      <c r="A317" s="2">
        <v>9456</v>
      </c>
      <c r="B317" s="20" t="str">
        <f t="shared" si="4"/>
        <v>Don Egolf Chinese Redbud</v>
      </c>
      <c r="C317" t="s">
        <v>5036</v>
      </c>
      <c r="D317" t="s">
        <v>5307</v>
      </c>
      <c r="E317" s="3">
        <v>14.99</v>
      </c>
      <c r="F317" s="2">
        <v>30</v>
      </c>
      <c r="G317" t="s">
        <v>123</v>
      </c>
      <c r="H317" t="s">
        <v>27</v>
      </c>
      <c r="I317" t="s">
        <v>5</v>
      </c>
      <c r="J317" t="s">
        <v>286</v>
      </c>
      <c r="K317" t="s">
        <v>287</v>
      </c>
      <c r="M317" t="s">
        <v>1417</v>
      </c>
      <c r="N317" t="s">
        <v>5037</v>
      </c>
      <c r="O317" t="s">
        <v>5038</v>
      </c>
      <c r="P317" t="s">
        <v>35</v>
      </c>
      <c r="Q317" t="s">
        <v>5039</v>
      </c>
      <c r="R317" t="s">
        <v>4999</v>
      </c>
      <c r="W317" s="14" t="s">
        <v>5861</v>
      </c>
      <c r="X317" s="14" t="s">
        <v>5035</v>
      </c>
    </row>
    <row r="318" spans="1:24">
      <c r="A318" s="2">
        <v>9481</v>
      </c>
      <c r="B318" s="20" t="str">
        <f t="shared" si="4"/>
        <v>Bushman's Pipe</v>
      </c>
      <c r="C318" t="s">
        <v>3357</v>
      </c>
      <c r="D318" t="s">
        <v>5068</v>
      </c>
      <c r="E318" s="3">
        <v>9.99</v>
      </c>
      <c r="F318" s="2">
        <v>3</v>
      </c>
      <c r="G318" t="s">
        <v>1113</v>
      </c>
      <c r="H318" t="s">
        <v>962</v>
      </c>
      <c r="I318" t="s">
        <v>95</v>
      </c>
      <c r="J318" t="s">
        <v>3358</v>
      </c>
      <c r="K318" t="s">
        <v>770</v>
      </c>
      <c r="L318" t="s">
        <v>17</v>
      </c>
      <c r="O318" t="s">
        <v>1115</v>
      </c>
      <c r="W318" s="14" t="s">
        <v>5862</v>
      </c>
      <c r="X318" s="14" t="s">
        <v>3355</v>
      </c>
    </row>
    <row r="319" spans="1:24">
      <c r="A319" s="2">
        <v>3018</v>
      </c>
      <c r="B319" s="20" t="str">
        <f t="shared" si="4"/>
        <v>Bushman's Pipe</v>
      </c>
      <c r="C319" t="s">
        <v>3357</v>
      </c>
      <c r="D319" t="s">
        <v>3356</v>
      </c>
      <c r="E319" s="3">
        <v>12.99</v>
      </c>
      <c r="F319" s="2">
        <v>0</v>
      </c>
      <c r="G319" t="s">
        <v>1113</v>
      </c>
      <c r="H319" t="s">
        <v>1960</v>
      </c>
      <c r="I319" t="s">
        <v>95</v>
      </c>
      <c r="J319" t="s">
        <v>3358</v>
      </c>
      <c r="K319" t="s">
        <v>770</v>
      </c>
      <c r="L319" t="s">
        <v>17</v>
      </c>
      <c r="O319" t="s">
        <v>1115</v>
      </c>
      <c r="W319" s="14" t="s">
        <v>5863</v>
      </c>
      <c r="X319" s="14" t="s">
        <v>3355</v>
      </c>
    </row>
    <row r="320" spans="1:24">
      <c r="A320" s="2">
        <v>661</v>
      </c>
      <c r="B320" s="20" t="str">
        <f t="shared" si="4"/>
        <v>String of Hearts, Rosary Vine, Sweetheart Vine</v>
      </c>
      <c r="C320" t="s">
        <v>1507</v>
      </c>
      <c r="D320" t="s">
        <v>1506</v>
      </c>
      <c r="E320" s="3">
        <v>9.99</v>
      </c>
      <c r="F320" s="2">
        <v>5</v>
      </c>
      <c r="H320" t="s">
        <v>4</v>
      </c>
      <c r="I320" t="s">
        <v>95</v>
      </c>
      <c r="J320" t="s">
        <v>908</v>
      </c>
      <c r="K320" t="s">
        <v>770</v>
      </c>
      <c r="L320" t="s">
        <v>70</v>
      </c>
      <c r="O320" t="s">
        <v>1508</v>
      </c>
      <c r="Q320" t="s">
        <v>1232</v>
      </c>
      <c r="R320" t="s">
        <v>4290</v>
      </c>
      <c r="W320" s="14" t="s">
        <v>5864</v>
      </c>
      <c r="X320" s="14" t="s">
        <v>1505</v>
      </c>
    </row>
    <row r="321" spans="1:24">
      <c r="A321" s="2">
        <v>3019</v>
      </c>
      <c r="B321" s="20" t="str">
        <f t="shared" si="4"/>
        <v>Mini Parachute Flower</v>
      </c>
      <c r="C321" t="s">
        <v>3361</v>
      </c>
      <c r="D321" t="s">
        <v>3360</v>
      </c>
      <c r="E321" s="3">
        <v>12.99</v>
      </c>
      <c r="F321" s="2">
        <v>0</v>
      </c>
      <c r="G321" t="s">
        <v>15</v>
      </c>
      <c r="H321" t="s">
        <v>67</v>
      </c>
      <c r="I321" t="s">
        <v>95</v>
      </c>
      <c r="J321" t="s">
        <v>3362</v>
      </c>
      <c r="K321" t="s">
        <v>770</v>
      </c>
      <c r="L321" t="s">
        <v>17</v>
      </c>
      <c r="O321" t="s">
        <v>1115</v>
      </c>
      <c r="R321" t="s">
        <v>4290</v>
      </c>
      <c r="W321" s="14" t="s">
        <v>5865</v>
      </c>
      <c r="X321" s="14" t="s">
        <v>3359</v>
      </c>
    </row>
    <row r="322" spans="1:24">
      <c r="A322" s="2">
        <v>543</v>
      </c>
      <c r="B322" s="20" t="str">
        <f t="shared" si="4"/>
        <v>Parachute Flower</v>
      </c>
      <c r="C322" t="s">
        <v>1112</v>
      </c>
      <c r="D322" t="s">
        <v>1111</v>
      </c>
      <c r="E322" s="3">
        <v>12.99</v>
      </c>
      <c r="F322" s="2">
        <v>1</v>
      </c>
      <c r="G322" t="s">
        <v>1113</v>
      </c>
      <c r="H322" t="s">
        <v>27</v>
      </c>
      <c r="I322" t="s">
        <v>95</v>
      </c>
      <c r="J322" t="s">
        <v>1114</v>
      </c>
      <c r="K322" t="s">
        <v>770</v>
      </c>
      <c r="L322" t="s">
        <v>70</v>
      </c>
      <c r="O322" t="s">
        <v>1115</v>
      </c>
      <c r="Q322" t="s">
        <v>1116</v>
      </c>
      <c r="W322" s="14" t="s">
        <v>5866</v>
      </c>
      <c r="X322" s="14" t="s">
        <v>1110</v>
      </c>
    </row>
    <row r="323" spans="1:24">
      <c r="A323" s="2">
        <v>9182</v>
      </c>
      <c r="B323" s="20" t="str">
        <f t="shared" si="4"/>
        <v>Parachute Flower</v>
      </c>
      <c r="C323" t="s">
        <v>1112</v>
      </c>
      <c r="D323" t="s">
        <v>4291</v>
      </c>
      <c r="E323" s="3">
        <v>17.989999999999998</v>
      </c>
      <c r="F323" s="2">
        <v>0</v>
      </c>
      <c r="G323" t="s">
        <v>1113</v>
      </c>
      <c r="H323" t="s">
        <v>4</v>
      </c>
      <c r="I323" t="s">
        <v>95</v>
      </c>
      <c r="J323" t="s">
        <v>1114</v>
      </c>
      <c r="L323" t="s">
        <v>70</v>
      </c>
      <c r="O323" t="s">
        <v>1115</v>
      </c>
      <c r="Q323" t="s">
        <v>1116</v>
      </c>
      <c r="W323" s="14" t="s">
        <v>5867</v>
      </c>
      <c r="X323" s="14" t="s">
        <v>1110</v>
      </c>
    </row>
    <row r="324" spans="1:24">
      <c r="A324" s="2">
        <v>749</v>
      </c>
      <c r="B324" s="20" t="str">
        <f t="shared" ref="B324:B387" si="5">HYPERLINK(W324,X324)</f>
        <v>Yellow Cestrum, Orange Cestrum, Orange Jessamine, Orange Jasmine</v>
      </c>
      <c r="C324" t="s">
        <v>1800</v>
      </c>
      <c r="D324" t="s">
        <v>1799</v>
      </c>
      <c r="E324" s="3">
        <v>7.99</v>
      </c>
      <c r="F324" s="2">
        <v>18</v>
      </c>
      <c r="G324" t="s">
        <v>66</v>
      </c>
      <c r="H324" t="s">
        <v>4</v>
      </c>
      <c r="I324" t="s">
        <v>5</v>
      </c>
      <c r="J324" t="s">
        <v>1801</v>
      </c>
      <c r="K324" t="s">
        <v>433</v>
      </c>
      <c r="O324" t="s">
        <v>914</v>
      </c>
      <c r="Q324" t="s">
        <v>98</v>
      </c>
      <c r="S324" t="s">
        <v>1042</v>
      </c>
      <c r="W324" s="14" t="s">
        <v>5868</v>
      </c>
      <c r="X324" s="14" t="s">
        <v>1798</v>
      </c>
    </row>
    <row r="325" spans="1:24">
      <c r="A325" s="2">
        <v>725</v>
      </c>
      <c r="B325" s="20" t="str">
        <f t="shared" si="5"/>
        <v>White Cestrum, Day Blooming Jasmine, Day Blooming Jessamine</v>
      </c>
      <c r="C325" t="s">
        <v>1720</v>
      </c>
      <c r="D325" t="s">
        <v>1719</v>
      </c>
      <c r="E325" s="3">
        <v>9.99</v>
      </c>
      <c r="F325" s="2">
        <v>8</v>
      </c>
      <c r="G325" t="s">
        <v>66</v>
      </c>
      <c r="H325" t="s">
        <v>4</v>
      </c>
      <c r="I325" t="s">
        <v>5</v>
      </c>
      <c r="J325" t="s">
        <v>1346</v>
      </c>
      <c r="K325" t="s">
        <v>433</v>
      </c>
      <c r="M325" t="s">
        <v>167</v>
      </c>
      <c r="N325" t="s">
        <v>29</v>
      </c>
      <c r="O325" t="s">
        <v>1721</v>
      </c>
      <c r="Q325" t="s">
        <v>1722</v>
      </c>
      <c r="S325" t="s">
        <v>1042</v>
      </c>
      <c r="W325" s="14" t="s">
        <v>5869</v>
      </c>
      <c r="X325" s="14" t="s">
        <v>1718</v>
      </c>
    </row>
    <row r="326" spans="1:24">
      <c r="A326" s="2">
        <v>9227</v>
      </c>
      <c r="B326" s="20" t="str">
        <f t="shared" si="5"/>
        <v>White Cestrum, Day Blooming Jasmine, Day Blooming Jessamine</v>
      </c>
      <c r="C326" t="s">
        <v>1720</v>
      </c>
      <c r="D326" t="s">
        <v>4430</v>
      </c>
      <c r="E326" s="3">
        <v>7.99</v>
      </c>
      <c r="F326" s="2">
        <v>7</v>
      </c>
      <c r="G326" t="s">
        <v>66</v>
      </c>
      <c r="H326" t="s">
        <v>27</v>
      </c>
      <c r="I326" t="s">
        <v>5</v>
      </c>
      <c r="J326" t="s">
        <v>1346</v>
      </c>
      <c r="K326" t="s">
        <v>433</v>
      </c>
      <c r="M326" t="s">
        <v>167</v>
      </c>
      <c r="N326" t="s">
        <v>29</v>
      </c>
      <c r="O326" t="s">
        <v>1721</v>
      </c>
      <c r="Q326" t="s">
        <v>1722</v>
      </c>
      <c r="S326" t="s">
        <v>1042</v>
      </c>
      <c r="W326" s="14" t="s">
        <v>5870</v>
      </c>
      <c r="X326" s="14" t="s">
        <v>1718</v>
      </c>
    </row>
    <row r="327" spans="1:24">
      <c r="A327" s="2">
        <v>526</v>
      </c>
      <c r="B327" s="20" t="str">
        <f t="shared" si="5"/>
        <v>Newell's Red Cestrum</v>
      </c>
      <c r="C327" t="s">
        <v>1041</v>
      </c>
      <c r="D327" t="s">
        <v>1040</v>
      </c>
      <c r="E327" s="3">
        <v>9.99</v>
      </c>
      <c r="F327" s="2">
        <v>12</v>
      </c>
      <c r="G327" t="s">
        <v>66</v>
      </c>
      <c r="H327" t="s">
        <v>4</v>
      </c>
      <c r="I327" t="s">
        <v>5</v>
      </c>
      <c r="J327" t="s">
        <v>328</v>
      </c>
      <c r="K327" t="s">
        <v>433</v>
      </c>
      <c r="O327" t="s">
        <v>112</v>
      </c>
      <c r="R327" t="s">
        <v>4290</v>
      </c>
      <c r="S327" t="s">
        <v>1042</v>
      </c>
      <c r="W327" s="14" t="s">
        <v>5871</v>
      </c>
      <c r="X327" s="14" t="s">
        <v>1039</v>
      </c>
    </row>
    <row r="328" spans="1:24">
      <c r="A328" s="2">
        <v>528</v>
      </c>
      <c r="B328" s="20" t="str">
        <f t="shared" si="5"/>
        <v>Sunset Scentsation Night Blooming Jasmine, Queen of the Night, Lady of the Night</v>
      </c>
      <c r="C328" t="s">
        <v>1051</v>
      </c>
      <c r="D328" t="s">
        <v>1050</v>
      </c>
      <c r="E328" s="3">
        <v>9.99</v>
      </c>
      <c r="F328" s="2">
        <v>7</v>
      </c>
      <c r="G328" t="s">
        <v>66</v>
      </c>
      <c r="H328" t="s">
        <v>67</v>
      </c>
      <c r="I328" t="s">
        <v>5</v>
      </c>
      <c r="J328" t="s">
        <v>293</v>
      </c>
      <c r="K328" t="s">
        <v>433</v>
      </c>
      <c r="M328" t="s">
        <v>1052</v>
      </c>
      <c r="N328" t="s">
        <v>29</v>
      </c>
      <c r="O328" t="s">
        <v>665</v>
      </c>
      <c r="P328" t="s">
        <v>21</v>
      </c>
      <c r="Q328" t="s">
        <v>98</v>
      </c>
      <c r="R328" t="s">
        <v>4290</v>
      </c>
      <c r="S328" t="s">
        <v>1042</v>
      </c>
      <c r="W328" s="14" t="s">
        <v>5872</v>
      </c>
      <c r="X328" s="14" t="s">
        <v>1049</v>
      </c>
    </row>
    <row r="329" spans="1:24">
      <c r="A329" s="2">
        <v>908</v>
      </c>
      <c r="B329" s="20" t="str">
        <f t="shared" si="5"/>
        <v>Sunset Scentsation Night Blooming Jasmine, Queen of the Night, Lady of the Night</v>
      </c>
      <c r="C329" t="s">
        <v>1051</v>
      </c>
      <c r="D329" t="s">
        <v>2294</v>
      </c>
      <c r="E329" s="3">
        <v>24.99</v>
      </c>
      <c r="F329" s="2">
        <v>0</v>
      </c>
      <c r="G329" t="s">
        <v>66</v>
      </c>
      <c r="H329" t="s">
        <v>50</v>
      </c>
      <c r="I329" t="s">
        <v>5</v>
      </c>
      <c r="J329" t="s">
        <v>293</v>
      </c>
      <c r="K329" t="s">
        <v>433</v>
      </c>
      <c r="M329" t="s">
        <v>1052</v>
      </c>
      <c r="N329" t="s">
        <v>29</v>
      </c>
      <c r="O329" t="s">
        <v>665</v>
      </c>
      <c r="P329" t="s">
        <v>21</v>
      </c>
      <c r="Q329" t="s">
        <v>98</v>
      </c>
      <c r="S329" t="s">
        <v>1042</v>
      </c>
      <c r="W329" s="14" t="s">
        <v>5873</v>
      </c>
      <c r="X329" s="14" t="s">
        <v>1049</v>
      </c>
    </row>
    <row r="330" spans="1:24">
      <c r="A330" s="2">
        <v>9458</v>
      </c>
      <c r="B330" s="20" t="str">
        <f t="shared" si="5"/>
        <v>Double Take™ Scarlet Storm Flowering Quince, Japanese Quince</v>
      </c>
      <c r="C330" t="s">
        <v>5045</v>
      </c>
      <c r="D330" t="s">
        <v>5309</v>
      </c>
      <c r="E330" s="3">
        <v>12.99</v>
      </c>
      <c r="F330" s="2">
        <v>30</v>
      </c>
      <c r="G330" t="s">
        <v>26</v>
      </c>
      <c r="H330" t="s">
        <v>27</v>
      </c>
      <c r="I330" t="s">
        <v>5</v>
      </c>
      <c r="J330" t="s">
        <v>717</v>
      </c>
      <c r="K330" t="s">
        <v>240</v>
      </c>
      <c r="M330" t="s">
        <v>4994</v>
      </c>
      <c r="O330" t="s">
        <v>472</v>
      </c>
      <c r="P330" t="s">
        <v>55</v>
      </c>
      <c r="Q330" t="s">
        <v>5046</v>
      </c>
      <c r="R330" t="s">
        <v>439</v>
      </c>
      <c r="W330" s="14" t="s">
        <v>5874</v>
      </c>
      <c r="X330" s="14" t="s">
        <v>5044</v>
      </c>
    </row>
    <row r="331" spans="1:24">
      <c r="A331" s="2">
        <v>9203</v>
      </c>
      <c r="B331" s="20" t="str">
        <f t="shared" si="5"/>
        <v>River Mist Variegated Northern Sea Oats, Fish-On-A-Fishing Pole</v>
      </c>
      <c r="C331" t="s">
        <v>4352</v>
      </c>
      <c r="D331" t="s">
        <v>5461</v>
      </c>
      <c r="E331" s="3">
        <v>24.99</v>
      </c>
      <c r="F331" s="2">
        <v>5</v>
      </c>
      <c r="G331" t="s">
        <v>26</v>
      </c>
      <c r="H331" t="s">
        <v>3404</v>
      </c>
      <c r="I331" t="s">
        <v>4353</v>
      </c>
      <c r="J331" t="s">
        <v>364</v>
      </c>
      <c r="K331" t="s">
        <v>895</v>
      </c>
      <c r="O331" t="s">
        <v>4354</v>
      </c>
      <c r="Q331" t="s">
        <v>4355</v>
      </c>
      <c r="W331" s="14" t="s">
        <v>5875</v>
      </c>
      <c r="X331" s="14" t="s">
        <v>4351</v>
      </c>
    </row>
    <row r="332" spans="1:24">
      <c r="A332" s="2">
        <v>9243</v>
      </c>
      <c r="B332" s="20" t="str">
        <f t="shared" si="5"/>
        <v>River Mist Variegated Northern Sea Oats, Fish-On-A-Fishing Pole</v>
      </c>
      <c r="C332" t="s">
        <v>4352</v>
      </c>
      <c r="D332" t="s">
        <v>5479</v>
      </c>
      <c r="E332" s="3">
        <v>7.99</v>
      </c>
      <c r="F332" s="2">
        <v>32</v>
      </c>
      <c r="G332" t="s">
        <v>26</v>
      </c>
      <c r="H332" t="s">
        <v>962</v>
      </c>
      <c r="I332" t="s">
        <v>4353</v>
      </c>
      <c r="J332" t="s">
        <v>364</v>
      </c>
      <c r="K332" t="s">
        <v>895</v>
      </c>
      <c r="O332" t="s">
        <v>4354</v>
      </c>
      <c r="Q332" t="s">
        <v>4355</v>
      </c>
      <c r="W332" s="14" t="s">
        <v>5876</v>
      </c>
      <c r="X332" s="14" t="s">
        <v>4351</v>
      </c>
    </row>
    <row r="333" spans="1:24">
      <c r="A333" s="2">
        <v>9482</v>
      </c>
      <c r="B333" s="20" t="str">
        <f t="shared" si="5"/>
        <v>River Mist Variegated Northern Sea Oats, Fish-On-A-Fishing Pole</v>
      </c>
      <c r="C333" t="s">
        <v>4352</v>
      </c>
      <c r="D333" t="s">
        <v>5312</v>
      </c>
      <c r="E333" s="3">
        <v>9.99</v>
      </c>
      <c r="F333" s="2">
        <v>31</v>
      </c>
      <c r="G333" t="s">
        <v>26</v>
      </c>
      <c r="H333" t="s">
        <v>1960</v>
      </c>
      <c r="I333" t="s">
        <v>4353</v>
      </c>
      <c r="J333" t="s">
        <v>364</v>
      </c>
      <c r="K333" t="s">
        <v>895</v>
      </c>
      <c r="O333" t="s">
        <v>4354</v>
      </c>
      <c r="Q333" t="s">
        <v>4355</v>
      </c>
      <c r="W333" s="14" t="s">
        <v>5877</v>
      </c>
      <c r="X333" s="14" t="s">
        <v>4351</v>
      </c>
    </row>
    <row r="334" spans="1:24">
      <c r="A334" s="2">
        <v>9129</v>
      </c>
      <c r="B334" s="20" t="str">
        <f t="shared" si="5"/>
        <v>Chinese Fringe Tree</v>
      </c>
      <c r="C334" t="s">
        <v>3483</v>
      </c>
      <c r="D334" t="s">
        <v>4158</v>
      </c>
      <c r="E334" s="3">
        <v>12.99</v>
      </c>
      <c r="F334" s="2">
        <v>48</v>
      </c>
      <c r="G334" t="s">
        <v>26</v>
      </c>
      <c r="H334" t="s">
        <v>4</v>
      </c>
      <c r="I334" t="s">
        <v>5</v>
      </c>
      <c r="J334" t="s">
        <v>3485</v>
      </c>
      <c r="O334" t="s">
        <v>3486</v>
      </c>
      <c r="Q334" t="s">
        <v>3487</v>
      </c>
      <c r="W334" s="14" t="s">
        <v>5878</v>
      </c>
      <c r="X334" s="14" t="s">
        <v>3481</v>
      </c>
    </row>
    <row r="335" spans="1:24">
      <c r="A335" s="2">
        <v>3054</v>
      </c>
      <c r="B335" s="20" t="str">
        <f t="shared" si="5"/>
        <v>Chinese Fringe Tree</v>
      </c>
      <c r="C335" t="s">
        <v>3483</v>
      </c>
      <c r="D335" t="s">
        <v>3482</v>
      </c>
      <c r="E335" s="3">
        <v>29.99</v>
      </c>
      <c r="F335" s="2">
        <v>0</v>
      </c>
      <c r="G335" t="s">
        <v>26</v>
      </c>
      <c r="H335" t="s">
        <v>3484</v>
      </c>
      <c r="I335" t="s">
        <v>5</v>
      </c>
      <c r="J335" t="s">
        <v>3485</v>
      </c>
      <c r="K335" t="s">
        <v>450</v>
      </c>
      <c r="O335" t="s">
        <v>3486</v>
      </c>
      <c r="Q335" t="s">
        <v>3487</v>
      </c>
      <c r="W335" s="14" t="s">
        <v>5879</v>
      </c>
      <c r="X335" s="14" t="s">
        <v>3481</v>
      </c>
    </row>
    <row r="336" spans="1:24">
      <c r="A336" s="2">
        <v>955</v>
      </c>
      <c r="B336" s="20" t="str">
        <f t="shared" si="5"/>
        <v>Grancy Graybeard, White Fringe Tree</v>
      </c>
      <c r="C336" t="s">
        <v>2403</v>
      </c>
      <c r="D336" t="s">
        <v>2402</v>
      </c>
      <c r="E336" s="3">
        <v>9.99</v>
      </c>
      <c r="F336" s="2">
        <v>7</v>
      </c>
      <c r="G336" t="s">
        <v>221</v>
      </c>
      <c r="H336" t="s">
        <v>4</v>
      </c>
      <c r="I336" t="s">
        <v>5</v>
      </c>
      <c r="J336" t="s">
        <v>2404</v>
      </c>
      <c r="K336" t="s">
        <v>450</v>
      </c>
      <c r="M336" t="s">
        <v>31</v>
      </c>
      <c r="O336" t="s">
        <v>2405</v>
      </c>
      <c r="P336" t="s">
        <v>35</v>
      </c>
      <c r="Q336" t="s">
        <v>224</v>
      </c>
      <c r="W336" s="14" t="s">
        <v>5880</v>
      </c>
      <c r="X336" s="14" t="s">
        <v>2401</v>
      </c>
    </row>
    <row r="337" spans="1:24">
      <c r="A337" s="2">
        <v>1242</v>
      </c>
      <c r="B337" s="20" t="str">
        <f t="shared" si="5"/>
        <v>Grancy Graybeard, White Fringe Tree</v>
      </c>
      <c r="C337" t="s">
        <v>2403</v>
      </c>
      <c r="D337" t="s">
        <v>3188</v>
      </c>
      <c r="E337" s="3">
        <v>24.99</v>
      </c>
      <c r="F337" s="2">
        <v>3</v>
      </c>
      <c r="G337" t="s">
        <v>221</v>
      </c>
      <c r="H337" t="s">
        <v>50</v>
      </c>
      <c r="I337" t="s">
        <v>5</v>
      </c>
      <c r="J337" t="s">
        <v>2404</v>
      </c>
      <c r="K337" t="s">
        <v>450</v>
      </c>
      <c r="M337" t="s">
        <v>31</v>
      </c>
      <c r="O337" t="s">
        <v>2405</v>
      </c>
      <c r="P337" t="s">
        <v>35</v>
      </c>
      <c r="Q337" t="s">
        <v>224</v>
      </c>
      <c r="W337" s="14" t="s">
        <v>5881</v>
      </c>
      <c r="X337" s="14" t="s">
        <v>2401</v>
      </c>
    </row>
    <row r="338" spans="1:24">
      <c r="A338" s="2">
        <v>9333</v>
      </c>
      <c r="B338" s="20" t="str">
        <f t="shared" si="5"/>
        <v>Camphor Tree, Camphorwood, Camphor Laurel</v>
      </c>
      <c r="C338" t="s">
        <v>3376</v>
      </c>
      <c r="D338" t="s">
        <v>4696</v>
      </c>
      <c r="E338" s="3">
        <v>24.99</v>
      </c>
      <c r="F338" s="2">
        <v>1</v>
      </c>
      <c r="G338" t="s">
        <v>80</v>
      </c>
      <c r="H338" t="s">
        <v>3089</v>
      </c>
      <c r="I338" t="s">
        <v>5</v>
      </c>
      <c r="J338" t="s">
        <v>3377</v>
      </c>
      <c r="K338" t="s">
        <v>1528</v>
      </c>
      <c r="O338" t="s">
        <v>3378</v>
      </c>
      <c r="Q338" t="s">
        <v>3379</v>
      </c>
      <c r="W338" s="14" t="s">
        <v>5882</v>
      </c>
      <c r="X338" s="14" t="s">
        <v>3374</v>
      </c>
    </row>
    <row r="339" spans="1:24">
      <c r="A339" s="2">
        <v>3023</v>
      </c>
      <c r="B339" s="20" t="str">
        <f t="shared" si="5"/>
        <v>Camphor Tree, Camphorwood, Camphor Laurel</v>
      </c>
      <c r="C339" t="s">
        <v>3376</v>
      </c>
      <c r="D339" t="s">
        <v>3375</v>
      </c>
      <c r="E339" s="3">
        <v>7.99</v>
      </c>
      <c r="F339" s="2">
        <v>0</v>
      </c>
      <c r="G339" t="s">
        <v>80</v>
      </c>
      <c r="H339" t="s">
        <v>4</v>
      </c>
      <c r="I339" t="s">
        <v>5</v>
      </c>
      <c r="J339" t="s">
        <v>3377</v>
      </c>
      <c r="K339" t="s">
        <v>1528</v>
      </c>
      <c r="O339" t="s">
        <v>3378</v>
      </c>
      <c r="Q339" t="s">
        <v>3379</v>
      </c>
      <c r="W339" s="14" t="s">
        <v>5883</v>
      </c>
      <c r="X339" s="14" t="s">
        <v>3374</v>
      </c>
    </row>
    <row r="340" spans="1:24">
      <c r="A340" s="2">
        <v>9440</v>
      </c>
      <c r="B340" s="20" t="str">
        <f t="shared" si="5"/>
        <v>Etoile Violette Clematis</v>
      </c>
      <c r="C340" t="s">
        <v>4978</v>
      </c>
      <c r="D340" t="s">
        <v>5297</v>
      </c>
      <c r="E340" s="3">
        <v>12.99</v>
      </c>
      <c r="F340" s="2">
        <v>27</v>
      </c>
      <c r="G340" t="s">
        <v>480</v>
      </c>
      <c r="H340" t="s">
        <v>67</v>
      </c>
      <c r="I340" t="s">
        <v>3645</v>
      </c>
      <c r="J340" t="s">
        <v>4256</v>
      </c>
      <c r="K340" t="s">
        <v>3618</v>
      </c>
      <c r="O340" t="s">
        <v>3646</v>
      </c>
      <c r="Q340" t="s">
        <v>4979</v>
      </c>
      <c r="R340" t="s">
        <v>439</v>
      </c>
      <c r="S340" t="s">
        <v>4972</v>
      </c>
      <c r="W340" s="14" t="s">
        <v>5884</v>
      </c>
      <c r="X340" s="14" t="s">
        <v>4977</v>
      </c>
    </row>
    <row r="341" spans="1:24">
      <c r="A341" s="2">
        <v>3107</v>
      </c>
      <c r="B341" s="20" t="str">
        <f t="shared" si="5"/>
        <v>Polish Spirit Clematis</v>
      </c>
      <c r="C341" t="s">
        <v>3644</v>
      </c>
      <c r="D341" t="s">
        <v>3643</v>
      </c>
      <c r="E341" s="3">
        <v>9.99</v>
      </c>
      <c r="F341" s="2">
        <v>2</v>
      </c>
      <c r="G341" t="s">
        <v>356</v>
      </c>
      <c r="H341" t="s">
        <v>4</v>
      </c>
      <c r="I341" t="s">
        <v>3645</v>
      </c>
      <c r="J341" t="s">
        <v>3611</v>
      </c>
      <c r="K341" t="s">
        <v>3618</v>
      </c>
      <c r="O341" t="s">
        <v>3646</v>
      </c>
      <c r="Q341" t="s">
        <v>3647</v>
      </c>
      <c r="R341" t="s">
        <v>439</v>
      </c>
      <c r="W341" s="14" t="s">
        <v>5885</v>
      </c>
      <c r="X341" s="14" t="s">
        <v>3642</v>
      </c>
    </row>
    <row r="342" spans="1:24">
      <c r="A342" s="2">
        <v>9438</v>
      </c>
      <c r="B342" s="20" t="str">
        <f t="shared" si="5"/>
        <v>Dr. Ruppel Clematis</v>
      </c>
      <c r="C342" t="s">
        <v>4971</v>
      </c>
      <c r="D342" t="s">
        <v>5295</v>
      </c>
      <c r="E342" s="3">
        <v>12.99</v>
      </c>
      <c r="F342" s="2">
        <v>27</v>
      </c>
      <c r="G342" t="s">
        <v>480</v>
      </c>
      <c r="H342" t="s">
        <v>67</v>
      </c>
      <c r="I342" t="s">
        <v>3645</v>
      </c>
      <c r="J342" t="s">
        <v>4256</v>
      </c>
      <c r="K342" t="s">
        <v>3618</v>
      </c>
      <c r="O342" t="s">
        <v>3646</v>
      </c>
      <c r="Q342" t="s">
        <v>4973</v>
      </c>
      <c r="R342" t="s">
        <v>439</v>
      </c>
      <c r="S342" t="s">
        <v>4972</v>
      </c>
      <c r="W342" s="14" t="s">
        <v>5886</v>
      </c>
      <c r="X342" s="14" t="s">
        <v>4970</v>
      </c>
    </row>
    <row r="343" spans="1:24">
      <c r="A343" s="2">
        <v>9439</v>
      </c>
      <c r="B343" s="20" t="str">
        <f t="shared" si="5"/>
        <v>General Sikorski Clematis</v>
      </c>
      <c r="C343" t="s">
        <v>4975</v>
      </c>
      <c r="D343" t="s">
        <v>5296</v>
      </c>
      <c r="E343" s="3">
        <v>12.99</v>
      </c>
      <c r="F343" s="2">
        <v>27</v>
      </c>
      <c r="G343" t="s">
        <v>480</v>
      </c>
      <c r="H343" t="s">
        <v>67</v>
      </c>
      <c r="I343" t="s">
        <v>3645</v>
      </c>
      <c r="J343" t="s">
        <v>4256</v>
      </c>
      <c r="K343" t="s">
        <v>3618</v>
      </c>
      <c r="O343" t="s">
        <v>3646</v>
      </c>
      <c r="Q343" t="s">
        <v>4976</v>
      </c>
      <c r="R343" t="s">
        <v>439</v>
      </c>
      <c r="S343" t="s">
        <v>4972</v>
      </c>
      <c r="W343" s="14" t="s">
        <v>5887</v>
      </c>
      <c r="X343" s="14" t="s">
        <v>4974</v>
      </c>
    </row>
    <row r="344" spans="1:24">
      <c r="A344" s="2">
        <v>354</v>
      </c>
      <c r="B344" s="20" t="str">
        <f t="shared" si="5"/>
        <v>Cashmere Bouquet, Rose Glory Bower, Mexican Hydrangea</v>
      </c>
      <c r="C344" t="s">
        <v>323</v>
      </c>
      <c r="D344" t="s">
        <v>322</v>
      </c>
      <c r="E344" s="3">
        <v>7.99</v>
      </c>
      <c r="F344" s="2">
        <v>0</v>
      </c>
      <c r="H344" t="s">
        <v>324</v>
      </c>
      <c r="K344" t="s">
        <v>173</v>
      </c>
      <c r="W344" s="14" t="s">
        <v>5888</v>
      </c>
      <c r="X344" s="14" t="s">
        <v>321</v>
      </c>
    </row>
    <row r="345" spans="1:24">
      <c r="A345" s="2">
        <v>423</v>
      </c>
      <c r="B345" s="20" t="str">
        <f t="shared" si="5"/>
        <v>Fragrant Glory Bower</v>
      </c>
      <c r="C345" t="s">
        <v>664</v>
      </c>
      <c r="D345" t="s">
        <v>663</v>
      </c>
      <c r="E345" s="3">
        <v>12.99</v>
      </c>
      <c r="F345" s="2">
        <v>9</v>
      </c>
      <c r="G345" t="s">
        <v>15</v>
      </c>
      <c r="H345" t="s">
        <v>67</v>
      </c>
      <c r="I345" t="s">
        <v>41</v>
      </c>
      <c r="J345" t="s">
        <v>204</v>
      </c>
      <c r="K345" t="s">
        <v>173</v>
      </c>
      <c r="O345" t="s">
        <v>665</v>
      </c>
      <c r="W345" s="14" t="s">
        <v>5889</v>
      </c>
      <c r="X345" s="14" t="s">
        <v>662</v>
      </c>
    </row>
    <row r="346" spans="1:24">
      <c r="A346" s="2">
        <v>9149</v>
      </c>
      <c r="B346" s="20" t="str">
        <f t="shared" si="5"/>
        <v>Fragrant Glory Bower</v>
      </c>
      <c r="C346" t="s">
        <v>664</v>
      </c>
      <c r="D346" t="s">
        <v>663</v>
      </c>
      <c r="E346" s="3">
        <v>24.99</v>
      </c>
      <c r="F346" s="2">
        <v>3</v>
      </c>
      <c r="G346" t="s">
        <v>15</v>
      </c>
      <c r="H346" t="s">
        <v>50</v>
      </c>
      <c r="I346" t="s">
        <v>41</v>
      </c>
      <c r="J346" t="s">
        <v>204</v>
      </c>
      <c r="O346" t="s">
        <v>665</v>
      </c>
      <c r="W346" s="14" t="s">
        <v>5890</v>
      </c>
      <c r="X346" s="14" t="s">
        <v>662</v>
      </c>
    </row>
    <row r="347" spans="1:24">
      <c r="A347" s="2">
        <v>521</v>
      </c>
      <c r="B347" s="20" t="str">
        <f t="shared" si="5"/>
        <v>Musical Notes Clerodendrum</v>
      </c>
      <c r="C347" t="s">
        <v>1026</v>
      </c>
      <c r="D347" t="s">
        <v>1025</v>
      </c>
      <c r="E347" s="3">
        <v>9.99</v>
      </c>
      <c r="F347" s="2">
        <v>9</v>
      </c>
      <c r="G347" t="s">
        <v>178</v>
      </c>
      <c r="H347" t="s">
        <v>4</v>
      </c>
      <c r="I347" t="s">
        <v>5</v>
      </c>
      <c r="J347" t="s">
        <v>612</v>
      </c>
      <c r="K347" t="s">
        <v>173</v>
      </c>
      <c r="L347" t="s">
        <v>17</v>
      </c>
      <c r="O347" t="s">
        <v>1027</v>
      </c>
      <c r="R347" t="s">
        <v>5343</v>
      </c>
      <c r="W347" s="14" t="s">
        <v>5891</v>
      </c>
      <c r="X347" s="14" t="s">
        <v>1024</v>
      </c>
    </row>
    <row r="348" spans="1:24">
      <c r="A348" s="2">
        <v>1048</v>
      </c>
      <c r="B348" s="20" t="str">
        <f t="shared" si="5"/>
        <v>Giant Salvia, Japanese Glorybower, Red Glorybower</v>
      </c>
      <c r="C348" t="s">
        <v>2619</v>
      </c>
      <c r="D348" t="s">
        <v>2618</v>
      </c>
      <c r="E348" s="3">
        <v>12.99</v>
      </c>
      <c r="F348" s="2">
        <v>0</v>
      </c>
      <c r="G348" t="s">
        <v>66</v>
      </c>
      <c r="H348" t="s">
        <v>67</v>
      </c>
      <c r="I348" t="s">
        <v>688</v>
      </c>
      <c r="J348" t="s">
        <v>689</v>
      </c>
      <c r="K348" t="s">
        <v>173</v>
      </c>
      <c r="O348" t="s">
        <v>112</v>
      </c>
      <c r="Q348" t="s">
        <v>152</v>
      </c>
      <c r="R348" t="s">
        <v>4290</v>
      </c>
      <c r="W348" s="14" t="s">
        <v>5892</v>
      </c>
      <c r="X348" s="14" t="s">
        <v>685</v>
      </c>
    </row>
    <row r="349" spans="1:24">
      <c r="A349" s="2">
        <v>430</v>
      </c>
      <c r="B349" s="20" t="str">
        <f t="shared" si="5"/>
        <v>Giant Salvia, Japanese Glorybower, Red Glorybower</v>
      </c>
      <c r="C349" t="s">
        <v>687</v>
      </c>
      <c r="D349" t="s">
        <v>686</v>
      </c>
      <c r="E349" s="3">
        <v>24.99</v>
      </c>
      <c r="F349" s="2">
        <v>4</v>
      </c>
      <c r="G349" t="s">
        <v>66</v>
      </c>
      <c r="H349" t="s">
        <v>50</v>
      </c>
      <c r="I349" t="s">
        <v>688</v>
      </c>
      <c r="J349" t="s">
        <v>689</v>
      </c>
      <c r="K349" t="s">
        <v>173</v>
      </c>
      <c r="O349" t="s">
        <v>112</v>
      </c>
      <c r="Q349" t="s">
        <v>152</v>
      </c>
      <c r="R349" t="s">
        <v>4290</v>
      </c>
      <c r="W349" s="14" t="s">
        <v>5893</v>
      </c>
      <c r="X349" s="14" t="s">
        <v>685</v>
      </c>
    </row>
    <row r="350" spans="1:24">
      <c r="A350" s="2">
        <v>641</v>
      </c>
      <c r="B350" s="20" t="str">
        <f t="shared" si="5"/>
        <v>Shooting-Star Clerodendrum</v>
      </c>
      <c r="C350" t="s">
        <v>1434</v>
      </c>
      <c r="D350" t="s">
        <v>1433</v>
      </c>
      <c r="E350" s="3">
        <v>9.99</v>
      </c>
      <c r="F350" s="2">
        <v>28</v>
      </c>
      <c r="G350" t="s">
        <v>178</v>
      </c>
      <c r="H350" t="s">
        <v>67</v>
      </c>
      <c r="I350" t="s">
        <v>51</v>
      </c>
      <c r="J350" t="s">
        <v>1435</v>
      </c>
      <c r="K350" t="s">
        <v>173</v>
      </c>
      <c r="O350" t="s">
        <v>923</v>
      </c>
      <c r="W350" s="14" t="s">
        <v>5894</v>
      </c>
      <c r="X350" s="14" t="s">
        <v>1432</v>
      </c>
    </row>
    <row r="351" spans="1:24">
      <c r="A351" s="2">
        <v>792</v>
      </c>
      <c r="B351" s="20" t="str">
        <f t="shared" si="5"/>
        <v>Variegated Shooting-Star Clerodendrum</v>
      </c>
      <c r="C351" t="s">
        <v>1919</v>
      </c>
      <c r="D351" t="s">
        <v>1918</v>
      </c>
      <c r="E351" s="3">
        <v>9.99</v>
      </c>
      <c r="F351" s="2">
        <v>2</v>
      </c>
      <c r="G351" t="s">
        <v>178</v>
      </c>
      <c r="H351" t="s">
        <v>67</v>
      </c>
      <c r="I351" t="s">
        <v>51</v>
      </c>
      <c r="J351" t="s">
        <v>1435</v>
      </c>
      <c r="K351" t="s">
        <v>173</v>
      </c>
      <c r="O351" t="s">
        <v>320</v>
      </c>
      <c r="W351" s="14" t="s">
        <v>5895</v>
      </c>
      <c r="X351" s="14" t="s">
        <v>1917</v>
      </c>
    </row>
    <row r="352" spans="1:24">
      <c r="A352" s="2">
        <v>9345</v>
      </c>
      <c r="B352" s="20" t="str">
        <f t="shared" si="5"/>
        <v>Flaming Glorybower, Java Glorybower</v>
      </c>
      <c r="C352" t="s">
        <v>4731</v>
      </c>
      <c r="D352" t="s">
        <v>4730</v>
      </c>
      <c r="E352" s="3">
        <v>12.99</v>
      </c>
      <c r="F352" s="2">
        <v>0</v>
      </c>
      <c r="G352" t="s">
        <v>653</v>
      </c>
      <c r="H352" t="s">
        <v>67</v>
      </c>
      <c r="I352" t="s">
        <v>688</v>
      </c>
      <c r="J352" t="s">
        <v>4732</v>
      </c>
      <c r="K352" t="s">
        <v>173</v>
      </c>
      <c r="M352" t="s">
        <v>2770</v>
      </c>
      <c r="O352" t="s">
        <v>112</v>
      </c>
      <c r="Q352" t="s">
        <v>797</v>
      </c>
      <c r="R352" t="s">
        <v>4290</v>
      </c>
      <c r="W352" s="14" t="s">
        <v>5896</v>
      </c>
      <c r="X352" s="14" t="s">
        <v>4729</v>
      </c>
    </row>
    <row r="353" spans="1:24">
      <c r="A353" s="2">
        <v>9346</v>
      </c>
      <c r="B353" s="20" t="str">
        <f t="shared" si="5"/>
        <v>Flaming Glorybower Vine</v>
      </c>
      <c r="C353" t="s">
        <v>4734</v>
      </c>
      <c r="D353" t="s">
        <v>5255</v>
      </c>
      <c r="E353" s="3">
        <v>12.99</v>
      </c>
      <c r="F353" s="2">
        <v>0</v>
      </c>
      <c r="G353" t="s">
        <v>178</v>
      </c>
      <c r="H353" t="s">
        <v>4</v>
      </c>
      <c r="I353" t="s">
        <v>41</v>
      </c>
      <c r="J353" t="s">
        <v>2415</v>
      </c>
      <c r="K353" t="s">
        <v>173</v>
      </c>
      <c r="M353" t="s">
        <v>2770</v>
      </c>
      <c r="O353" t="s">
        <v>914</v>
      </c>
      <c r="Q353" t="s">
        <v>1287</v>
      </c>
      <c r="R353" t="s">
        <v>4290</v>
      </c>
      <c r="W353" s="14" t="s">
        <v>5897</v>
      </c>
      <c r="X353" s="14" t="s">
        <v>4733</v>
      </c>
    </row>
    <row r="354" spans="1:24">
      <c r="A354" s="2">
        <v>529</v>
      </c>
      <c r="B354" s="20" t="str">
        <f t="shared" si="5"/>
        <v>Nodding Clerodedrum, Bridal Veil, Wallich's glorybower, Nutan bleeding heart</v>
      </c>
      <c r="C354" t="s">
        <v>1055</v>
      </c>
      <c r="D354" t="s">
        <v>1054</v>
      </c>
      <c r="E354" s="3">
        <v>9.99</v>
      </c>
      <c r="F354" s="2">
        <v>16</v>
      </c>
      <c r="G354" t="s">
        <v>66</v>
      </c>
      <c r="H354" t="s">
        <v>4</v>
      </c>
      <c r="I354" t="s">
        <v>51</v>
      </c>
      <c r="J354" t="s">
        <v>1056</v>
      </c>
      <c r="K354" t="s">
        <v>173</v>
      </c>
      <c r="L354" t="s">
        <v>17</v>
      </c>
      <c r="O354" t="s">
        <v>1057</v>
      </c>
      <c r="Q354" t="s">
        <v>897</v>
      </c>
      <c r="W354" s="14" t="s">
        <v>5898</v>
      </c>
      <c r="X354" s="14" t="s">
        <v>1053</v>
      </c>
    </row>
    <row r="355" spans="1:24">
      <c r="A355" s="2">
        <v>599</v>
      </c>
      <c r="B355" s="20" t="str">
        <f t="shared" si="5"/>
        <v>Red Bleeding Heart Vine</v>
      </c>
      <c r="C355" t="s">
        <v>1285</v>
      </c>
      <c r="D355" t="s">
        <v>1284</v>
      </c>
      <c r="E355" s="3">
        <v>8.99</v>
      </c>
      <c r="F355" s="2">
        <v>20</v>
      </c>
      <c r="G355" t="s">
        <v>66</v>
      </c>
      <c r="H355" t="s">
        <v>4</v>
      </c>
      <c r="I355" t="s">
        <v>41</v>
      </c>
      <c r="J355" t="s">
        <v>1286</v>
      </c>
      <c r="K355" t="s">
        <v>173</v>
      </c>
      <c r="O355" t="s">
        <v>914</v>
      </c>
      <c r="Q355" t="s">
        <v>1287</v>
      </c>
      <c r="R355" t="s">
        <v>4290</v>
      </c>
      <c r="W355" s="14" t="s">
        <v>5899</v>
      </c>
      <c r="X355" s="14" t="s">
        <v>1283</v>
      </c>
    </row>
    <row r="356" spans="1:24">
      <c r="A356" s="2">
        <v>694</v>
      </c>
      <c r="B356" s="20" t="str">
        <f t="shared" si="5"/>
        <v>Variegated Bleeding Heart Vine</v>
      </c>
      <c r="C356" t="s">
        <v>1609</v>
      </c>
      <c r="D356" t="s">
        <v>1608</v>
      </c>
      <c r="E356" s="3">
        <v>10.99</v>
      </c>
      <c r="F356" s="2">
        <v>0</v>
      </c>
      <c r="G356" t="s">
        <v>178</v>
      </c>
      <c r="H356" t="s">
        <v>67</v>
      </c>
      <c r="I356" t="s">
        <v>41</v>
      </c>
      <c r="J356" t="s">
        <v>328</v>
      </c>
      <c r="K356" t="s">
        <v>173</v>
      </c>
      <c r="O356" t="s">
        <v>345</v>
      </c>
      <c r="W356" s="14" t="s">
        <v>5900</v>
      </c>
      <c r="X356" s="14" t="s">
        <v>1607</v>
      </c>
    </row>
    <row r="357" spans="1:24">
      <c r="A357" s="2">
        <v>723</v>
      </c>
      <c r="B357" s="20" t="str">
        <f t="shared" si="5"/>
        <v>White Bleeding Heart Vine</v>
      </c>
      <c r="C357" t="s">
        <v>1712</v>
      </c>
      <c r="D357" t="s">
        <v>1711</v>
      </c>
      <c r="E357" s="3">
        <v>9.99</v>
      </c>
      <c r="F357" s="2">
        <v>6</v>
      </c>
      <c r="G357" t="s">
        <v>235</v>
      </c>
      <c r="H357" t="s">
        <v>67</v>
      </c>
      <c r="I357" t="s">
        <v>41</v>
      </c>
      <c r="J357" t="s">
        <v>648</v>
      </c>
      <c r="K357" t="s">
        <v>173</v>
      </c>
      <c r="O357" t="s">
        <v>345</v>
      </c>
      <c r="Q357" t="s">
        <v>1287</v>
      </c>
      <c r="W357" s="14" t="s">
        <v>5901</v>
      </c>
      <c r="X357" s="14" t="s">
        <v>1710</v>
      </c>
    </row>
    <row r="358" spans="1:24">
      <c r="A358" s="2">
        <v>9492</v>
      </c>
      <c r="B358" s="20" t="str">
        <f t="shared" si="5"/>
        <v>Vanilla Spice™ Clethra, Summersweet, Sweet Pepper Bush</v>
      </c>
      <c r="C358" t="s">
        <v>5085</v>
      </c>
      <c r="D358" t="s">
        <v>5084</v>
      </c>
      <c r="E358" s="3">
        <v>9.99</v>
      </c>
      <c r="F358" s="2">
        <v>29</v>
      </c>
      <c r="G358" t="s">
        <v>376</v>
      </c>
      <c r="H358" t="s">
        <v>4</v>
      </c>
      <c r="I358" t="s">
        <v>377</v>
      </c>
      <c r="J358" t="s">
        <v>5086</v>
      </c>
      <c r="K358" t="s">
        <v>379</v>
      </c>
      <c r="M358" t="s">
        <v>149</v>
      </c>
      <c r="N358" t="s">
        <v>380</v>
      </c>
      <c r="O358" t="s">
        <v>223</v>
      </c>
      <c r="P358" t="s">
        <v>21</v>
      </c>
      <c r="Q358" t="s">
        <v>381</v>
      </c>
      <c r="R358" t="s">
        <v>4290</v>
      </c>
      <c r="W358" s="14" t="s">
        <v>5902</v>
      </c>
      <c r="X358" s="14" t="s">
        <v>5083</v>
      </c>
    </row>
    <row r="359" spans="1:24">
      <c r="A359" s="2">
        <v>3064</v>
      </c>
      <c r="B359" s="20" t="str">
        <f t="shared" si="5"/>
        <v>Lone Star Clethra, Summersweet, Sweet Pepper Bush</v>
      </c>
      <c r="C359" t="s">
        <v>3514</v>
      </c>
      <c r="D359" t="s">
        <v>3513</v>
      </c>
      <c r="E359" s="3">
        <v>9.99</v>
      </c>
      <c r="F359" s="2">
        <v>0</v>
      </c>
      <c r="G359" t="s">
        <v>376</v>
      </c>
      <c r="I359" t="s">
        <v>377</v>
      </c>
      <c r="J359" t="s">
        <v>378</v>
      </c>
      <c r="K359" t="s">
        <v>379</v>
      </c>
      <c r="M359" t="s">
        <v>149</v>
      </c>
      <c r="N359" t="s">
        <v>380</v>
      </c>
      <c r="O359" t="s">
        <v>223</v>
      </c>
      <c r="P359" t="s">
        <v>21</v>
      </c>
      <c r="Q359" t="s">
        <v>3515</v>
      </c>
      <c r="W359" s="14" t="s">
        <v>5903</v>
      </c>
      <c r="X359" s="14" t="s">
        <v>3512</v>
      </c>
    </row>
    <row r="360" spans="1:24" ht="221">
      <c r="A360" s="2">
        <v>2288</v>
      </c>
      <c r="B360" s="20" t="str">
        <f t="shared" si="5"/>
        <v>Ruby Spice Clethra, Summersweet, Sweet Pepper Bush</v>
      </c>
      <c r="C360" t="s">
        <v>375</v>
      </c>
      <c r="D360" s="15" t="s">
        <v>5359</v>
      </c>
      <c r="E360" s="3">
        <v>7.99</v>
      </c>
      <c r="F360" s="2">
        <v>2</v>
      </c>
      <c r="G360" t="s">
        <v>376</v>
      </c>
      <c r="H360" t="s">
        <v>27</v>
      </c>
      <c r="I360" t="s">
        <v>377</v>
      </c>
      <c r="J360" t="s">
        <v>378</v>
      </c>
      <c r="K360" t="s">
        <v>379</v>
      </c>
      <c r="M360" t="s">
        <v>149</v>
      </c>
      <c r="N360" t="s">
        <v>380</v>
      </c>
      <c r="O360" t="s">
        <v>223</v>
      </c>
      <c r="P360" t="s">
        <v>21</v>
      </c>
      <c r="Q360" t="s">
        <v>381</v>
      </c>
      <c r="R360" t="s">
        <v>4290</v>
      </c>
      <c r="W360" s="14" t="s">
        <v>5904</v>
      </c>
      <c r="X360" s="14" t="s">
        <v>373</v>
      </c>
    </row>
    <row r="361" spans="1:24">
      <c r="A361" s="2">
        <v>363</v>
      </c>
      <c r="B361" s="20" t="str">
        <f t="shared" si="5"/>
        <v>Ruby Spice Clethra, Summersweet, Sweet Pepper Bush</v>
      </c>
      <c r="C361" t="s">
        <v>375</v>
      </c>
      <c r="D361" t="s">
        <v>374</v>
      </c>
      <c r="E361" s="3">
        <v>9.99</v>
      </c>
      <c r="F361" s="2">
        <v>32</v>
      </c>
      <c r="G361" t="s">
        <v>376</v>
      </c>
      <c r="H361" t="s">
        <v>4</v>
      </c>
      <c r="I361" t="s">
        <v>377</v>
      </c>
      <c r="J361" t="s">
        <v>378</v>
      </c>
      <c r="K361" t="s">
        <v>379</v>
      </c>
      <c r="M361" t="s">
        <v>149</v>
      </c>
      <c r="N361" t="s">
        <v>380</v>
      </c>
      <c r="O361" t="s">
        <v>223</v>
      </c>
      <c r="P361" t="s">
        <v>21</v>
      </c>
      <c r="Q361" t="s">
        <v>381</v>
      </c>
      <c r="R361" t="s">
        <v>4290</v>
      </c>
      <c r="W361" s="14" t="s">
        <v>5905</v>
      </c>
      <c r="X361" s="14" t="s">
        <v>373</v>
      </c>
    </row>
    <row r="362" spans="1:24">
      <c r="A362" s="2">
        <v>9342</v>
      </c>
      <c r="B362" s="20" t="str">
        <f t="shared" si="5"/>
        <v>Desi Arnez Georgia Savory, Georgia Calamint</v>
      </c>
      <c r="C362" t="s">
        <v>4720</v>
      </c>
      <c r="D362" t="s">
        <v>4719</v>
      </c>
      <c r="E362" s="3">
        <v>7.99</v>
      </c>
      <c r="F362" s="2">
        <v>6</v>
      </c>
      <c r="G362" t="s">
        <v>75</v>
      </c>
      <c r="H362" t="s">
        <v>27</v>
      </c>
      <c r="I362" t="s">
        <v>81</v>
      </c>
      <c r="J362" t="s">
        <v>4721</v>
      </c>
      <c r="K362" t="s">
        <v>212</v>
      </c>
      <c r="O362" t="s">
        <v>4722</v>
      </c>
      <c r="Q362" t="s">
        <v>56</v>
      </c>
      <c r="R362" t="s">
        <v>4290</v>
      </c>
      <c r="W362" s="14" t="s">
        <v>5906</v>
      </c>
      <c r="X362" s="14" t="s">
        <v>4718</v>
      </c>
    </row>
    <row r="363" spans="1:24">
      <c r="A363" s="2">
        <v>9114</v>
      </c>
      <c r="B363" s="20" t="str">
        <f t="shared" si="5"/>
        <v>Blue Pea Vine, Blue Clitoria Vine, Butterfly Pea Vine</v>
      </c>
      <c r="C363" t="s">
        <v>4111</v>
      </c>
      <c r="D363" t="s">
        <v>5414</v>
      </c>
      <c r="E363" s="3">
        <v>9.99</v>
      </c>
      <c r="F363" s="2">
        <v>5</v>
      </c>
      <c r="G363" t="s">
        <v>15</v>
      </c>
      <c r="H363" t="s">
        <v>4</v>
      </c>
      <c r="I363" t="s">
        <v>5</v>
      </c>
      <c r="J363" t="s">
        <v>832</v>
      </c>
      <c r="O363" t="s">
        <v>4112</v>
      </c>
      <c r="Q363" t="s">
        <v>3663</v>
      </c>
      <c r="W363" s="14" t="s">
        <v>5907</v>
      </c>
      <c r="X363" s="14" t="s">
        <v>4110</v>
      </c>
    </row>
    <row r="364" spans="1:24">
      <c r="A364" s="2">
        <v>1112</v>
      </c>
      <c r="B364" s="20" t="str">
        <f t="shared" si="5"/>
        <v>Lavender Trumpet Vine</v>
      </c>
      <c r="C364" t="s">
        <v>2843</v>
      </c>
      <c r="D364" t="s">
        <v>2842</v>
      </c>
      <c r="E364" s="3">
        <v>9.99</v>
      </c>
      <c r="F364" s="2">
        <v>0</v>
      </c>
      <c r="G364" t="s">
        <v>178</v>
      </c>
      <c r="H364" t="s">
        <v>4</v>
      </c>
      <c r="I364" t="s">
        <v>57</v>
      </c>
      <c r="J364" t="s">
        <v>514</v>
      </c>
      <c r="K364" t="s">
        <v>131</v>
      </c>
      <c r="M364" t="s">
        <v>2844</v>
      </c>
      <c r="N364" t="s">
        <v>168</v>
      </c>
      <c r="O364" t="s">
        <v>206</v>
      </c>
      <c r="Q364" t="s">
        <v>98</v>
      </c>
      <c r="W364" s="14" t="s">
        <v>5908</v>
      </c>
      <c r="X364" s="14" t="s">
        <v>2841</v>
      </c>
    </row>
    <row r="365" spans="1:24">
      <c r="A365" s="2">
        <v>878</v>
      </c>
      <c r="B365" s="20" t="str">
        <f t="shared" si="5"/>
        <v>Coffee Tree</v>
      </c>
      <c r="C365" t="s">
        <v>2203</v>
      </c>
      <c r="D365" t="s">
        <v>2202</v>
      </c>
      <c r="E365" s="3">
        <v>9.99</v>
      </c>
      <c r="F365" s="2">
        <v>27</v>
      </c>
      <c r="G365" t="s">
        <v>2204</v>
      </c>
      <c r="H365" t="s">
        <v>4</v>
      </c>
      <c r="I365" t="s">
        <v>95</v>
      </c>
      <c r="J365" t="s">
        <v>2205</v>
      </c>
      <c r="K365" t="s">
        <v>83</v>
      </c>
      <c r="L365" t="s">
        <v>17</v>
      </c>
      <c r="M365" t="s">
        <v>149</v>
      </c>
      <c r="O365" t="s">
        <v>2206</v>
      </c>
      <c r="S365" t="s">
        <v>2207</v>
      </c>
      <c r="W365" s="14" t="s">
        <v>5909</v>
      </c>
      <c r="X365" s="14" t="s">
        <v>2201</v>
      </c>
    </row>
    <row r="366" spans="1:24">
      <c r="A366" s="2">
        <v>1031</v>
      </c>
      <c r="B366" s="20" t="str">
        <f t="shared" si="5"/>
        <v>Coffee Tree</v>
      </c>
      <c r="C366" t="s">
        <v>2203</v>
      </c>
      <c r="D366" t="s">
        <v>2604</v>
      </c>
      <c r="E366" s="3">
        <v>24.99</v>
      </c>
      <c r="F366" s="2">
        <v>2</v>
      </c>
      <c r="G366" t="s">
        <v>2204</v>
      </c>
      <c r="H366" t="s">
        <v>50</v>
      </c>
      <c r="I366" t="s">
        <v>95</v>
      </c>
      <c r="J366" t="s">
        <v>2205</v>
      </c>
      <c r="K366" t="s">
        <v>83</v>
      </c>
      <c r="L366" t="s">
        <v>17</v>
      </c>
      <c r="M366" t="s">
        <v>149</v>
      </c>
      <c r="O366" t="s">
        <v>2206</v>
      </c>
      <c r="S366" t="s">
        <v>2207</v>
      </c>
      <c r="W366" s="14" t="s">
        <v>5910</v>
      </c>
      <c r="X366" s="14" t="s">
        <v>2201</v>
      </c>
    </row>
    <row r="367" spans="1:24">
      <c r="A367" s="2">
        <v>4009</v>
      </c>
      <c r="B367" s="20" t="str">
        <f t="shared" si="5"/>
        <v>Coffee Tree</v>
      </c>
      <c r="C367" t="s">
        <v>2203</v>
      </c>
      <c r="D367" t="s">
        <v>3784</v>
      </c>
      <c r="E367" s="3">
        <v>6.99</v>
      </c>
      <c r="F367" s="2">
        <v>14</v>
      </c>
      <c r="G367" t="s">
        <v>2204</v>
      </c>
      <c r="H367" t="s">
        <v>27</v>
      </c>
      <c r="I367" t="s">
        <v>95</v>
      </c>
      <c r="J367" t="s">
        <v>2205</v>
      </c>
      <c r="K367" t="s">
        <v>83</v>
      </c>
      <c r="L367" t="s">
        <v>17</v>
      </c>
      <c r="M367" t="s">
        <v>149</v>
      </c>
      <c r="O367" t="s">
        <v>2206</v>
      </c>
      <c r="S367" t="s">
        <v>2207</v>
      </c>
      <c r="W367" s="14" t="s">
        <v>5911</v>
      </c>
      <c r="X367" s="14" t="s">
        <v>2201</v>
      </c>
    </row>
    <row r="368" spans="1:24">
      <c r="A368" s="2">
        <v>884</v>
      </c>
      <c r="B368" s="20" t="str">
        <f t="shared" si="5"/>
        <v>Black Magic Elephant Ears</v>
      </c>
      <c r="C368" t="s">
        <v>2215</v>
      </c>
      <c r="D368" t="s">
        <v>2214</v>
      </c>
      <c r="E368" s="3">
        <v>8.99</v>
      </c>
      <c r="F368" s="2">
        <v>18</v>
      </c>
      <c r="G368" t="s">
        <v>66</v>
      </c>
      <c r="H368" t="s">
        <v>67</v>
      </c>
      <c r="I368" t="s">
        <v>5</v>
      </c>
      <c r="J368" t="s">
        <v>2216</v>
      </c>
      <c r="K368" t="s">
        <v>750</v>
      </c>
      <c r="O368" t="s">
        <v>2217</v>
      </c>
      <c r="P368" t="s">
        <v>55</v>
      </c>
      <c r="R368" t="s">
        <v>5343</v>
      </c>
      <c r="S368" t="s">
        <v>751</v>
      </c>
      <c r="W368" s="14" t="s">
        <v>5912</v>
      </c>
      <c r="X368" s="14" t="s">
        <v>2213</v>
      </c>
    </row>
    <row r="369" spans="1:24">
      <c r="A369" s="2">
        <v>316</v>
      </c>
      <c r="B369" s="20" t="str">
        <f t="shared" si="5"/>
        <v>Goldfish Vine</v>
      </c>
      <c r="C369" t="s">
        <v>116</v>
      </c>
      <c r="D369" t="s">
        <v>115</v>
      </c>
      <c r="E369" s="3">
        <v>7.99</v>
      </c>
      <c r="F369" s="2">
        <v>0</v>
      </c>
      <c r="H369" t="s">
        <v>4</v>
      </c>
      <c r="I369" t="s">
        <v>95</v>
      </c>
      <c r="J369" t="s">
        <v>117</v>
      </c>
      <c r="K369" t="s">
        <v>118</v>
      </c>
      <c r="L369" t="s">
        <v>17</v>
      </c>
      <c r="O369" t="s">
        <v>119</v>
      </c>
      <c r="R369" t="s">
        <v>4999</v>
      </c>
      <c r="W369" s="14" t="s">
        <v>5913</v>
      </c>
      <c r="X369" s="14" t="s">
        <v>114</v>
      </c>
    </row>
    <row r="370" spans="1:24">
      <c r="A370" s="2">
        <v>626</v>
      </c>
      <c r="B370" s="20" t="str">
        <f t="shared" si="5"/>
        <v>Road Kill Cactus, Sour Prickly Pear Cactus</v>
      </c>
      <c r="C370" t="s">
        <v>1366</v>
      </c>
      <c r="D370" t="s">
        <v>1365</v>
      </c>
      <c r="E370" s="3">
        <v>7.99</v>
      </c>
      <c r="F370" s="2">
        <v>6</v>
      </c>
      <c r="G370" t="s">
        <v>15</v>
      </c>
      <c r="H370" t="s">
        <v>27</v>
      </c>
      <c r="I370" t="s">
        <v>5</v>
      </c>
      <c r="J370" t="s">
        <v>1367</v>
      </c>
      <c r="K370" t="s">
        <v>521</v>
      </c>
      <c r="L370" t="s">
        <v>17</v>
      </c>
      <c r="O370" t="s">
        <v>1368</v>
      </c>
      <c r="P370" t="s">
        <v>21</v>
      </c>
      <c r="Q370" t="s">
        <v>1369</v>
      </c>
      <c r="R370" t="s">
        <v>4290</v>
      </c>
      <c r="W370" s="14" t="s">
        <v>5914</v>
      </c>
      <c r="X370" s="14" t="s">
        <v>1364</v>
      </c>
    </row>
    <row r="371" spans="1:24">
      <c r="A371" s="2">
        <v>9541</v>
      </c>
      <c r="B371" s="20" t="str">
        <f t="shared" si="5"/>
        <v>Blushing Giant Rain Lily, Hill Country Lily, Prairie Lily</v>
      </c>
      <c r="C371" t="s">
        <v>5216</v>
      </c>
      <c r="D371" t="s">
        <v>5338</v>
      </c>
      <c r="E371" s="3">
        <v>6.99</v>
      </c>
      <c r="F371" s="2">
        <v>50</v>
      </c>
      <c r="G371" t="s">
        <v>487</v>
      </c>
      <c r="H371" t="s">
        <v>27</v>
      </c>
      <c r="I371" t="s">
        <v>2121</v>
      </c>
      <c r="J371" t="s">
        <v>551</v>
      </c>
      <c r="K371" t="s">
        <v>90</v>
      </c>
      <c r="M371" t="s">
        <v>2796</v>
      </c>
      <c r="O371" t="s">
        <v>5217</v>
      </c>
      <c r="P371" t="s">
        <v>1421</v>
      </c>
      <c r="Q371" t="s">
        <v>5218</v>
      </c>
      <c r="R371" t="s">
        <v>439</v>
      </c>
      <c r="S371" t="s">
        <v>1781</v>
      </c>
      <c r="W371" s="14" t="s">
        <v>5915</v>
      </c>
      <c r="X371" s="14" t="s">
        <v>5215</v>
      </c>
    </row>
    <row r="372" spans="1:24">
      <c r="A372" s="2">
        <v>9096</v>
      </c>
      <c r="B372" s="20" t="str">
        <f t="shared" si="5"/>
        <v>Early Sunrise Coreopsis, Tickseed</v>
      </c>
      <c r="C372" t="s">
        <v>4061</v>
      </c>
      <c r="D372" t="s">
        <v>5403</v>
      </c>
      <c r="E372" s="3">
        <v>4.99</v>
      </c>
      <c r="F372" s="2">
        <v>17</v>
      </c>
      <c r="G372" t="s">
        <v>480</v>
      </c>
      <c r="H372" t="s">
        <v>4</v>
      </c>
      <c r="I372" t="s">
        <v>5</v>
      </c>
      <c r="J372" t="s">
        <v>4062</v>
      </c>
      <c r="K372" t="s">
        <v>180</v>
      </c>
      <c r="O372" t="s">
        <v>9</v>
      </c>
      <c r="P372" t="s">
        <v>21</v>
      </c>
      <c r="R372" t="s">
        <v>439</v>
      </c>
      <c r="W372" s="14" t="s">
        <v>5916</v>
      </c>
      <c r="X372" s="14" t="s">
        <v>4060</v>
      </c>
    </row>
    <row r="373" spans="1:24">
      <c r="A373" s="2">
        <v>9398</v>
      </c>
      <c r="B373" s="20" t="str">
        <f t="shared" si="5"/>
        <v>Sunfire Coreopsis, Tickseed</v>
      </c>
      <c r="C373" t="s">
        <v>4842</v>
      </c>
      <c r="D373" t="s">
        <v>5265</v>
      </c>
      <c r="E373" s="3">
        <v>4.99</v>
      </c>
      <c r="F373" s="2">
        <v>0</v>
      </c>
      <c r="G373" t="s">
        <v>480</v>
      </c>
      <c r="H373" t="s">
        <v>4</v>
      </c>
      <c r="I373" t="s">
        <v>81</v>
      </c>
      <c r="J373" t="s">
        <v>4062</v>
      </c>
      <c r="K373" t="s">
        <v>180</v>
      </c>
      <c r="O373" t="s">
        <v>9</v>
      </c>
      <c r="P373" t="s">
        <v>21</v>
      </c>
      <c r="R373" t="s">
        <v>439</v>
      </c>
      <c r="W373" s="14" t="s">
        <v>5917</v>
      </c>
      <c r="X373" s="14" t="s">
        <v>4841</v>
      </c>
    </row>
    <row r="374" spans="1:24">
      <c r="A374" s="2">
        <v>9316</v>
      </c>
      <c r="B374" s="20" t="str">
        <f t="shared" si="5"/>
        <v>Lemon Leaf Eucalyptus, Lemon Scented Gum</v>
      </c>
      <c r="C374" t="s">
        <v>4640</v>
      </c>
      <c r="D374" t="s">
        <v>5242</v>
      </c>
      <c r="E374" s="3">
        <v>29.99</v>
      </c>
      <c r="F374" s="2">
        <v>6</v>
      </c>
      <c r="G374" t="s">
        <v>66</v>
      </c>
      <c r="H374" t="s">
        <v>50</v>
      </c>
      <c r="I374" t="s">
        <v>81</v>
      </c>
      <c r="J374" t="s">
        <v>4641</v>
      </c>
      <c r="K374" t="s">
        <v>393</v>
      </c>
      <c r="M374" t="s">
        <v>4642</v>
      </c>
      <c r="N374" t="s">
        <v>1445</v>
      </c>
      <c r="O374" t="s">
        <v>4643</v>
      </c>
      <c r="Q374" t="s">
        <v>1447</v>
      </c>
      <c r="S374" t="s">
        <v>713</v>
      </c>
      <c r="W374" s="14" t="s">
        <v>5918</v>
      </c>
      <c r="X374" s="14" t="s">
        <v>4639</v>
      </c>
    </row>
    <row r="375" spans="1:24">
      <c r="A375" s="2">
        <v>3049</v>
      </c>
      <c r="B375" s="20" t="str">
        <f t="shared" si="5"/>
        <v>Variegated Crepe Ginger</v>
      </c>
      <c r="C375" t="s">
        <v>3467</v>
      </c>
      <c r="D375" t="s">
        <v>5509</v>
      </c>
      <c r="E375" s="3">
        <v>9.99</v>
      </c>
      <c r="F375" s="2">
        <v>13</v>
      </c>
      <c r="G375" t="s">
        <v>2687</v>
      </c>
      <c r="H375" t="s">
        <v>4</v>
      </c>
      <c r="I375" t="s">
        <v>2108</v>
      </c>
      <c r="J375" t="s">
        <v>3468</v>
      </c>
      <c r="K375" t="s">
        <v>1130</v>
      </c>
      <c r="O375" t="s">
        <v>320</v>
      </c>
      <c r="W375" s="14" t="s">
        <v>5919</v>
      </c>
      <c r="X375" s="14" t="s">
        <v>3466</v>
      </c>
    </row>
    <row r="376" spans="1:24">
      <c r="A376" s="2">
        <v>1067</v>
      </c>
      <c r="B376" s="20" t="str">
        <f t="shared" si="5"/>
        <v>Foster's Variegated Crepe Ginger</v>
      </c>
      <c r="C376" t="s">
        <v>2686</v>
      </c>
      <c r="D376" t="s">
        <v>2685</v>
      </c>
      <c r="E376" s="3">
        <v>9.99</v>
      </c>
      <c r="F376" s="2">
        <v>0</v>
      </c>
      <c r="G376" t="s">
        <v>2687</v>
      </c>
      <c r="H376" t="s">
        <v>4</v>
      </c>
      <c r="I376" t="s">
        <v>2108</v>
      </c>
      <c r="J376" t="s">
        <v>2472</v>
      </c>
      <c r="K376" t="s">
        <v>1130</v>
      </c>
      <c r="O376" t="s">
        <v>320</v>
      </c>
      <c r="R376" t="s">
        <v>439</v>
      </c>
      <c r="W376" s="14" t="s">
        <v>5920</v>
      </c>
      <c r="X376" s="14" t="s">
        <v>2684</v>
      </c>
    </row>
    <row r="377" spans="1:24" ht="247">
      <c r="A377" s="2">
        <v>1046</v>
      </c>
      <c r="B377" s="20" t="str">
        <f t="shared" si="5"/>
        <v>Red Buttons Ginger, Indian Head Ginger</v>
      </c>
      <c r="C377" t="s">
        <v>2616</v>
      </c>
      <c r="D377" s="15" t="s">
        <v>5354</v>
      </c>
      <c r="E377" s="3">
        <v>9.99</v>
      </c>
      <c r="F377" s="2">
        <v>0</v>
      </c>
      <c r="G377" t="s">
        <v>620</v>
      </c>
      <c r="H377" t="s">
        <v>4</v>
      </c>
      <c r="I377" t="s">
        <v>57</v>
      </c>
      <c r="J377" t="s">
        <v>2617</v>
      </c>
      <c r="K377" t="s">
        <v>1130</v>
      </c>
      <c r="W377" s="14" t="s">
        <v>5921</v>
      </c>
      <c r="X377" s="14" t="s">
        <v>2615</v>
      </c>
    </row>
    <row r="378" spans="1:24">
      <c r="A378" s="2">
        <v>9526</v>
      </c>
      <c r="B378" s="20" t="str">
        <f t="shared" si="5"/>
        <v>Gollum Fingers Jade</v>
      </c>
      <c r="C378" t="s">
        <v>5160</v>
      </c>
      <c r="D378" t="s">
        <v>5324</v>
      </c>
      <c r="E378" s="3">
        <v>7.99</v>
      </c>
      <c r="F378" s="2">
        <v>4</v>
      </c>
      <c r="G378" t="s">
        <v>138</v>
      </c>
      <c r="H378" t="s">
        <v>27</v>
      </c>
      <c r="I378" t="s">
        <v>5</v>
      </c>
      <c r="J378" t="s">
        <v>5161</v>
      </c>
      <c r="K378" t="s">
        <v>43</v>
      </c>
      <c r="L378" t="s">
        <v>70</v>
      </c>
      <c r="M378" t="s">
        <v>2796</v>
      </c>
      <c r="O378" t="s">
        <v>5162</v>
      </c>
      <c r="Q378" t="s">
        <v>22</v>
      </c>
      <c r="R378" t="s">
        <v>4290</v>
      </c>
      <c r="S378" t="s">
        <v>5163</v>
      </c>
      <c r="W378" s="14" t="s">
        <v>5922</v>
      </c>
      <c r="X378" s="14" t="s">
        <v>5159</v>
      </c>
    </row>
    <row r="379" spans="1:24">
      <c r="A379" s="2">
        <v>3143</v>
      </c>
      <c r="B379" s="20" t="str">
        <f t="shared" si="5"/>
        <v>White Spider Crinum</v>
      </c>
      <c r="C379" t="s">
        <v>3749</v>
      </c>
      <c r="D379" t="s">
        <v>5522</v>
      </c>
      <c r="E379" s="3">
        <v>9.99</v>
      </c>
      <c r="F379" s="2">
        <v>6</v>
      </c>
      <c r="G379" t="s">
        <v>80</v>
      </c>
      <c r="H379" t="s">
        <v>67</v>
      </c>
      <c r="I379" t="s">
        <v>81</v>
      </c>
      <c r="J379" t="s">
        <v>3233</v>
      </c>
      <c r="K379" t="s">
        <v>90</v>
      </c>
      <c r="O379" t="s">
        <v>3234</v>
      </c>
      <c r="P379" t="s">
        <v>3747</v>
      </c>
      <c r="W379" s="14" t="s">
        <v>5923</v>
      </c>
      <c r="X379" s="14" t="s">
        <v>3748</v>
      </c>
    </row>
    <row r="380" spans="1:24">
      <c r="A380" s="2">
        <v>9009</v>
      </c>
      <c r="B380" s="20" t="str">
        <f t="shared" si="5"/>
        <v>White Spider Crinum</v>
      </c>
      <c r="C380" t="s">
        <v>3749</v>
      </c>
      <c r="D380" t="s">
        <v>3839</v>
      </c>
      <c r="E380" s="3">
        <v>19.989999999999998</v>
      </c>
      <c r="F380" s="2">
        <v>2</v>
      </c>
      <c r="G380" t="s">
        <v>80</v>
      </c>
      <c r="H380" t="s">
        <v>50</v>
      </c>
      <c r="I380" t="s">
        <v>3840</v>
      </c>
      <c r="W380" s="14" t="s">
        <v>5924</v>
      </c>
      <c r="X380" s="14" t="s">
        <v>3748</v>
      </c>
    </row>
    <row r="381" spans="1:24">
      <c r="A381" s="2">
        <v>3058</v>
      </c>
      <c r="B381" s="20" t="str">
        <f t="shared" si="5"/>
        <v>Milk and Wine Lily</v>
      </c>
      <c r="C381" t="s">
        <v>3232</v>
      </c>
      <c r="D381" t="s">
        <v>5511</v>
      </c>
      <c r="E381" s="3">
        <v>9.99</v>
      </c>
      <c r="F381" s="2">
        <v>33</v>
      </c>
      <c r="G381" t="s">
        <v>80</v>
      </c>
      <c r="H381" t="s">
        <v>67</v>
      </c>
      <c r="I381" t="s">
        <v>81</v>
      </c>
      <c r="J381" t="s">
        <v>3233</v>
      </c>
      <c r="K381" t="s">
        <v>90</v>
      </c>
      <c r="O381" t="s">
        <v>3234</v>
      </c>
      <c r="P381" t="s">
        <v>21</v>
      </c>
      <c r="W381" s="14" t="s">
        <v>5925</v>
      </c>
      <c r="X381" s="14" t="s">
        <v>3492</v>
      </c>
    </row>
    <row r="382" spans="1:24">
      <c r="A382" s="2">
        <v>6000</v>
      </c>
      <c r="B382" s="20" t="str">
        <f t="shared" si="5"/>
        <v>Milk and Wine Lily</v>
      </c>
      <c r="C382" t="s">
        <v>3232</v>
      </c>
      <c r="D382" t="s">
        <v>5511</v>
      </c>
      <c r="E382" s="3">
        <v>19.989999999999998</v>
      </c>
      <c r="F382" s="2">
        <v>7</v>
      </c>
      <c r="G382" t="s">
        <v>80</v>
      </c>
      <c r="H382" t="s">
        <v>50</v>
      </c>
      <c r="I382" t="s">
        <v>81</v>
      </c>
      <c r="J382" t="s">
        <v>3233</v>
      </c>
      <c r="K382" t="s">
        <v>90</v>
      </c>
      <c r="O382" t="s">
        <v>3234</v>
      </c>
      <c r="P382" t="s">
        <v>3747</v>
      </c>
      <c r="W382" s="14" t="s">
        <v>5926</v>
      </c>
      <c r="X382" s="14" t="s">
        <v>3492</v>
      </c>
    </row>
    <row r="383" spans="1:24">
      <c r="A383" s="2">
        <v>3145</v>
      </c>
      <c r="B383" s="20" t="str">
        <f t="shared" si="5"/>
        <v>Pink Crinum Lily</v>
      </c>
      <c r="C383" t="s">
        <v>3753</v>
      </c>
      <c r="D383" t="s">
        <v>3231</v>
      </c>
      <c r="E383" s="3">
        <v>9.99</v>
      </c>
      <c r="F383" s="2">
        <v>14</v>
      </c>
      <c r="G383" t="s">
        <v>80</v>
      </c>
      <c r="H383" t="s">
        <v>67</v>
      </c>
      <c r="I383" t="s">
        <v>81</v>
      </c>
      <c r="J383" t="s">
        <v>3233</v>
      </c>
      <c r="K383" t="s">
        <v>90</v>
      </c>
      <c r="O383" t="s">
        <v>3234</v>
      </c>
      <c r="P383" t="s">
        <v>3747</v>
      </c>
      <c r="W383" s="14" t="s">
        <v>5927</v>
      </c>
      <c r="X383" s="14" t="s">
        <v>3752</v>
      </c>
    </row>
    <row r="384" spans="1:24">
      <c r="A384" s="2">
        <v>6004</v>
      </c>
      <c r="B384" s="20" t="str">
        <f t="shared" si="5"/>
        <v>Pink Crinum Lily</v>
      </c>
      <c r="C384" t="s">
        <v>3753</v>
      </c>
      <c r="D384" t="s">
        <v>3752</v>
      </c>
      <c r="E384" s="3">
        <v>19.989999999999998</v>
      </c>
      <c r="F384" s="2">
        <v>0</v>
      </c>
      <c r="G384" t="s">
        <v>80</v>
      </c>
      <c r="H384" t="s">
        <v>50</v>
      </c>
      <c r="I384" t="s">
        <v>81</v>
      </c>
      <c r="J384" t="s">
        <v>3233</v>
      </c>
      <c r="K384" t="s">
        <v>90</v>
      </c>
      <c r="O384" t="s">
        <v>3234</v>
      </c>
      <c r="P384" t="s">
        <v>3747</v>
      </c>
      <c r="W384" s="14" t="s">
        <v>5928</v>
      </c>
      <c r="X384" s="14" t="s">
        <v>3752</v>
      </c>
    </row>
    <row r="385" spans="1:24">
      <c r="A385" s="2">
        <v>3144</v>
      </c>
      <c r="B385" s="20" t="str">
        <f t="shared" si="5"/>
        <v>Ellen Bosanquet Red Crinum Lily</v>
      </c>
      <c r="C385" t="s">
        <v>3751</v>
      </c>
      <c r="D385" t="s">
        <v>5523</v>
      </c>
      <c r="E385" s="3">
        <v>9.99</v>
      </c>
      <c r="F385" s="2">
        <v>5</v>
      </c>
      <c r="G385" t="s">
        <v>80</v>
      </c>
      <c r="H385" t="s">
        <v>67</v>
      </c>
      <c r="I385" t="s">
        <v>81</v>
      </c>
      <c r="J385" t="s">
        <v>3233</v>
      </c>
      <c r="K385" t="s">
        <v>90</v>
      </c>
      <c r="O385" t="s">
        <v>3234</v>
      </c>
      <c r="P385" t="s">
        <v>3747</v>
      </c>
      <c r="W385" s="14" t="s">
        <v>5929</v>
      </c>
      <c r="X385" s="14" t="s">
        <v>3750</v>
      </c>
    </row>
    <row r="386" spans="1:24">
      <c r="A386" s="2">
        <v>6003</v>
      </c>
      <c r="B386" s="20" t="str">
        <f t="shared" si="5"/>
        <v>Ellen Bosanquet Red Crinum Lily</v>
      </c>
      <c r="C386" t="s">
        <v>3751</v>
      </c>
      <c r="D386" t="s">
        <v>3750</v>
      </c>
      <c r="E386" s="3">
        <v>19.989999999999998</v>
      </c>
      <c r="F386" s="2">
        <v>3</v>
      </c>
      <c r="G386" t="s">
        <v>80</v>
      </c>
      <c r="H386" t="s">
        <v>50</v>
      </c>
      <c r="I386" t="s">
        <v>81</v>
      </c>
      <c r="J386" t="s">
        <v>3233</v>
      </c>
      <c r="K386" t="s">
        <v>90</v>
      </c>
      <c r="O386" t="s">
        <v>3234</v>
      </c>
      <c r="P386" t="s">
        <v>3747</v>
      </c>
      <c r="W386" s="14" t="s">
        <v>5930</v>
      </c>
      <c r="X386" s="14" t="s">
        <v>3750</v>
      </c>
    </row>
    <row r="387" spans="1:24">
      <c r="A387" s="2">
        <v>9044</v>
      </c>
      <c r="B387" s="20" t="str">
        <f t="shared" si="5"/>
        <v>Sangria Crinum Lily</v>
      </c>
      <c r="C387" t="s">
        <v>3901</v>
      </c>
      <c r="D387" t="s">
        <v>5369</v>
      </c>
      <c r="E387" s="3">
        <v>19.989999999999998</v>
      </c>
      <c r="F387" s="2">
        <v>5</v>
      </c>
      <c r="G387" t="s">
        <v>487</v>
      </c>
      <c r="H387" t="s">
        <v>3902</v>
      </c>
      <c r="I387" t="s">
        <v>5</v>
      </c>
      <c r="J387" t="s">
        <v>3903</v>
      </c>
      <c r="O387" t="s">
        <v>3904</v>
      </c>
      <c r="P387" t="s">
        <v>21</v>
      </c>
      <c r="W387" s="14" t="s">
        <v>5931</v>
      </c>
      <c r="X387" s="14" t="s">
        <v>3900</v>
      </c>
    </row>
    <row r="388" spans="1:24">
      <c r="A388" s="2">
        <v>9241</v>
      </c>
      <c r="B388" s="20" t="str">
        <f t="shared" ref="B388:B451" si="6">HYPERLINK(W388,X388)</f>
        <v>Sangria Crinum Lily</v>
      </c>
      <c r="C388" t="s">
        <v>3901</v>
      </c>
      <c r="D388" t="s">
        <v>5478</v>
      </c>
      <c r="E388" s="3">
        <v>9.99</v>
      </c>
      <c r="F388" s="2">
        <v>45</v>
      </c>
      <c r="G388" t="s">
        <v>487</v>
      </c>
      <c r="H388" t="s">
        <v>4461</v>
      </c>
      <c r="I388" t="s">
        <v>5</v>
      </c>
      <c r="J388" t="s">
        <v>3903</v>
      </c>
      <c r="O388" t="s">
        <v>3904</v>
      </c>
      <c r="P388" t="s">
        <v>21</v>
      </c>
      <c r="W388" s="14" t="s">
        <v>5932</v>
      </c>
      <c r="X388" s="14" t="s">
        <v>3900</v>
      </c>
    </row>
    <row r="389" spans="1:24">
      <c r="A389" s="2">
        <v>535</v>
      </c>
      <c r="B389" s="20" t="str">
        <f t="shared" si="6"/>
        <v>Orange Firecracker Flower, Crossandra</v>
      </c>
      <c r="C389" t="s">
        <v>1081</v>
      </c>
      <c r="D389" t="s">
        <v>1080</v>
      </c>
      <c r="E389" s="3">
        <v>7.99</v>
      </c>
      <c r="F389" s="2">
        <v>59</v>
      </c>
      <c r="G389" t="s">
        <v>15</v>
      </c>
      <c r="H389" t="s">
        <v>4</v>
      </c>
      <c r="I389" t="s">
        <v>570</v>
      </c>
      <c r="J389" t="s">
        <v>1082</v>
      </c>
      <c r="K389" t="s">
        <v>199</v>
      </c>
      <c r="L389" t="s">
        <v>17</v>
      </c>
      <c r="O389" t="s">
        <v>1083</v>
      </c>
      <c r="W389" s="14" t="s">
        <v>5933</v>
      </c>
      <c r="X389" s="14" t="s">
        <v>1079</v>
      </c>
    </row>
    <row r="390" spans="1:24">
      <c r="A390" s="2">
        <v>9197</v>
      </c>
      <c r="B390" s="20" t="str">
        <f t="shared" si="6"/>
        <v>Red Firecracker Flower, Crossandra</v>
      </c>
      <c r="C390" t="s">
        <v>4331</v>
      </c>
      <c r="D390" t="s">
        <v>4330</v>
      </c>
      <c r="E390" s="3">
        <v>9.99</v>
      </c>
      <c r="F390" s="2">
        <v>0</v>
      </c>
      <c r="G390" t="s">
        <v>15</v>
      </c>
      <c r="H390" t="s">
        <v>4</v>
      </c>
      <c r="I390" t="s">
        <v>570</v>
      </c>
      <c r="J390" t="s">
        <v>1082</v>
      </c>
      <c r="K390" t="s">
        <v>199</v>
      </c>
      <c r="L390" t="s">
        <v>17</v>
      </c>
      <c r="O390" t="s">
        <v>4332</v>
      </c>
      <c r="W390" s="14" t="s">
        <v>5934</v>
      </c>
      <c r="X390" s="14" t="s">
        <v>4329</v>
      </c>
    </row>
    <row r="391" spans="1:24">
      <c r="A391" s="2">
        <v>753</v>
      </c>
      <c r="B391" s="20" t="str">
        <f t="shared" si="6"/>
        <v>Yellow Firecracker Flower</v>
      </c>
      <c r="C391" t="s">
        <v>1810</v>
      </c>
      <c r="D391" t="s">
        <v>1809</v>
      </c>
      <c r="E391" s="3">
        <v>8.99</v>
      </c>
      <c r="F391" s="2">
        <v>0</v>
      </c>
      <c r="G391" t="s">
        <v>337</v>
      </c>
      <c r="H391" t="s">
        <v>4</v>
      </c>
      <c r="I391" t="s">
        <v>570</v>
      </c>
      <c r="J391" t="s">
        <v>304</v>
      </c>
      <c r="K391" t="s">
        <v>199</v>
      </c>
      <c r="L391" t="s">
        <v>17</v>
      </c>
      <c r="O391" t="s">
        <v>545</v>
      </c>
      <c r="Q391" t="s">
        <v>869</v>
      </c>
      <c r="R391" t="s">
        <v>4290</v>
      </c>
      <c r="W391" s="14" t="s">
        <v>5935</v>
      </c>
      <c r="X391" s="14" t="s">
        <v>1808</v>
      </c>
    </row>
    <row r="392" spans="1:24">
      <c r="A392" s="2">
        <v>742</v>
      </c>
      <c r="B392" s="20" t="str">
        <f t="shared" si="6"/>
        <v>Pink and Bronze Earth Star</v>
      </c>
      <c r="C392" t="s">
        <v>1774</v>
      </c>
      <c r="D392" t="s">
        <v>1773</v>
      </c>
      <c r="E392" s="3">
        <v>9.99</v>
      </c>
      <c r="F392" s="2">
        <v>30</v>
      </c>
      <c r="G392" t="s">
        <v>15</v>
      </c>
      <c r="H392" t="s">
        <v>67</v>
      </c>
      <c r="I392" t="s">
        <v>317</v>
      </c>
      <c r="J392" t="s">
        <v>1775</v>
      </c>
      <c r="K392" t="s">
        <v>319</v>
      </c>
      <c r="L392" t="s">
        <v>70</v>
      </c>
      <c r="O392" t="s">
        <v>320</v>
      </c>
      <c r="W392" s="14" t="s">
        <v>5936</v>
      </c>
      <c r="X392" s="14" t="s">
        <v>1772</v>
      </c>
    </row>
    <row r="393" spans="1:24">
      <c r="A393" s="2">
        <v>353</v>
      </c>
      <c r="B393" s="20" t="str">
        <f t="shared" si="6"/>
        <v>Cascade Earth Star</v>
      </c>
      <c r="C393" t="s">
        <v>316</v>
      </c>
      <c r="D393" t="s">
        <v>315</v>
      </c>
      <c r="E393" s="3">
        <v>9.99</v>
      </c>
      <c r="F393" s="2">
        <v>16</v>
      </c>
      <c r="G393" t="s">
        <v>15</v>
      </c>
      <c r="H393" t="s">
        <v>67</v>
      </c>
      <c r="I393" t="s">
        <v>317</v>
      </c>
      <c r="J393" t="s">
        <v>318</v>
      </c>
      <c r="K393" t="s">
        <v>319</v>
      </c>
      <c r="L393" t="s">
        <v>70</v>
      </c>
      <c r="O393" t="s">
        <v>320</v>
      </c>
      <c r="W393" s="14" t="s">
        <v>5937</v>
      </c>
      <c r="X393" s="14" t="s">
        <v>314</v>
      </c>
    </row>
    <row r="394" spans="1:24">
      <c r="A394" s="2">
        <v>844</v>
      </c>
      <c r="B394" s="20" t="str">
        <f t="shared" si="6"/>
        <v>Fuzzy Earth Star, Cryptanthus cavaulis</v>
      </c>
      <c r="C394" t="s">
        <v>2096</v>
      </c>
      <c r="D394" t="s">
        <v>2095</v>
      </c>
      <c r="E394" s="3">
        <v>9.99</v>
      </c>
      <c r="F394" s="2">
        <v>0</v>
      </c>
      <c r="G394" t="s">
        <v>15</v>
      </c>
      <c r="H394" t="s">
        <v>4</v>
      </c>
      <c r="I394" t="s">
        <v>317</v>
      </c>
      <c r="J394" t="s">
        <v>2097</v>
      </c>
      <c r="K394" t="s">
        <v>319</v>
      </c>
      <c r="L394" t="s">
        <v>70</v>
      </c>
      <c r="O394" t="s">
        <v>320</v>
      </c>
      <c r="W394" s="14" t="s">
        <v>5938</v>
      </c>
      <c r="X394" s="14" t="s">
        <v>2094</v>
      </c>
    </row>
    <row r="395" spans="1:24">
      <c r="A395" s="2">
        <v>559</v>
      </c>
      <c r="B395" s="20" t="str">
        <f t="shared" si="6"/>
        <v>Pink Earth Star</v>
      </c>
      <c r="C395" t="s">
        <v>1175</v>
      </c>
      <c r="D395" t="s">
        <v>1174</v>
      </c>
      <c r="E395" s="3">
        <v>9.99</v>
      </c>
      <c r="F395" s="2">
        <v>49</v>
      </c>
      <c r="G395" t="s">
        <v>15</v>
      </c>
      <c r="H395" t="s">
        <v>4</v>
      </c>
      <c r="I395" t="s">
        <v>317</v>
      </c>
      <c r="J395" t="s">
        <v>1176</v>
      </c>
      <c r="K395" t="s">
        <v>319</v>
      </c>
      <c r="L395" t="s">
        <v>70</v>
      </c>
      <c r="O395" t="s">
        <v>320</v>
      </c>
      <c r="W395" s="14" t="s">
        <v>5939</v>
      </c>
      <c r="X395" s="14" t="s">
        <v>1173</v>
      </c>
    </row>
    <row r="396" spans="1:24">
      <c r="A396" s="2">
        <v>609</v>
      </c>
      <c r="B396" s="20" t="str">
        <f t="shared" si="6"/>
        <v>Red Earth Star</v>
      </c>
      <c r="C396" t="s">
        <v>1175</v>
      </c>
      <c r="D396" t="s">
        <v>1174</v>
      </c>
      <c r="E396" s="3">
        <v>7.99</v>
      </c>
      <c r="F396" s="2">
        <v>28</v>
      </c>
      <c r="G396" t="s">
        <v>15</v>
      </c>
      <c r="H396" t="s">
        <v>4</v>
      </c>
      <c r="I396" t="s">
        <v>317</v>
      </c>
      <c r="J396" t="s">
        <v>1311</v>
      </c>
      <c r="K396" t="s">
        <v>319</v>
      </c>
      <c r="L396" t="s">
        <v>70</v>
      </c>
      <c r="O396" t="s">
        <v>320</v>
      </c>
      <c r="W396" s="14" t="s">
        <v>5940</v>
      </c>
      <c r="X396" s="14" t="s">
        <v>1310</v>
      </c>
    </row>
    <row r="397" spans="1:24">
      <c r="A397" s="2">
        <v>1037</v>
      </c>
      <c r="B397" s="20" t="str">
        <f t="shared" si="6"/>
        <v>Giant Pink Earth Star</v>
      </c>
      <c r="C397" t="s">
        <v>1175</v>
      </c>
      <c r="D397" t="s">
        <v>2608</v>
      </c>
      <c r="E397" s="3">
        <v>12.99</v>
      </c>
      <c r="F397" s="2">
        <v>22</v>
      </c>
      <c r="G397" t="s">
        <v>15</v>
      </c>
      <c r="H397" t="s">
        <v>4</v>
      </c>
      <c r="I397" t="s">
        <v>317</v>
      </c>
      <c r="J397" t="s">
        <v>2609</v>
      </c>
      <c r="K397" t="s">
        <v>319</v>
      </c>
      <c r="L397" t="s">
        <v>70</v>
      </c>
      <c r="O397" t="s">
        <v>320</v>
      </c>
      <c r="W397" s="14" t="s">
        <v>5941</v>
      </c>
      <c r="X397" s="14" t="s">
        <v>2607</v>
      </c>
    </row>
    <row r="398" spans="1:24">
      <c r="A398" s="2">
        <v>563</v>
      </c>
      <c r="B398" s="20" t="str">
        <f t="shared" si="6"/>
        <v>Pink Zebra Earth Star</v>
      </c>
      <c r="C398" t="s">
        <v>1189</v>
      </c>
      <c r="D398" t="s">
        <v>1188</v>
      </c>
      <c r="E398" s="3">
        <v>9.99</v>
      </c>
      <c r="F398" s="2">
        <v>9</v>
      </c>
      <c r="G398" t="s">
        <v>15</v>
      </c>
      <c r="H398" t="s">
        <v>67</v>
      </c>
      <c r="I398" t="s">
        <v>317</v>
      </c>
      <c r="J398" t="s">
        <v>1190</v>
      </c>
      <c r="K398" t="s">
        <v>319</v>
      </c>
      <c r="L398" t="s">
        <v>70</v>
      </c>
      <c r="O398" t="s">
        <v>320</v>
      </c>
      <c r="W398" s="14" t="s">
        <v>5942</v>
      </c>
      <c r="X398" s="14" t="s">
        <v>1187</v>
      </c>
    </row>
    <row r="399" spans="1:24">
      <c r="A399" s="2">
        <v>760</v>
      </c>
      <c r="B399" s="20" t="str">
        <f t="shared" si="6"/>
        <v>Zebra Plant, Guinea Wing, Earth Star</v>
      </c>
      <c r="C399" t="s">
        <v>1839</v>
      </c>
      <c r="D399" t="s">
        <v>1838</v>
      </c>
      <c r="E399" s="3">
        <v>9.99</v>
      </c>
      <c r="F399" s="2">
        <v>8</v>
      </c>
      <c r="G399" t="s">
        <v>15</v>
      </c>
      <c r="H399" t="s">
        <v>67</v>
      </c>
      <c r="I399" t="s">
        <v>317</v>
      </c>
      <c r="J399" t="s">
        <v>1840</v>
      </c>
      <c r="K399" t="s">
        <v>319</v>
      </c>
      <c r="L399" t="s">
        <v>70</v>
      </c>
      <c r="O399" t="s">
        <v>320</v>
      </c>
      <c r="Q399" t="s">
        <v>181</v>
      </c>
      <c r="W399" s="14" t="s">
        <v>5943</v>
      </c>
      <c r="X399" s="14" t="s">
        <v>1837</v>
      </c>
    </row>
    <row r="400" spans="1:24">
      <c r="A400" s="2">
        <v>761</v>
      </c>
      <c r="B400" s="20" t="str">
        <f t="shared" si="6"/>
        <v>Zebrinus Earth Star, Black Guinea Wing</v>
      </c>
      <c r="C400" t="s">
        <v>1843</v>
      </c>
      <c r="D400" t="s">
        <v>1842</v>
      </c>
      <c r="E400" s="3">
        <v>12.99</v>
      </c>
      <c r="F400" s="2">
        <v>12</v>
      </c>
      <c r="G400" t="s">
        <v>15</v>
      </c>
      <c r="H400" t="s">
        <v>67</v>
      </c>
      <c r="I400" t="s">
        <v>317</v>
      </c>
      <c r="J400" t="s">
        <v>1840</v>
      </c>
      <c r="K400" t="s">
        <v>319</v>
      </c>
      <c r="L400" t="s">
        <v>70</v>
      </c>
      <c r="O400" t="s">
        <v>320</v>
      </c>
      <c r="W400" s="14" t="s">
        <v>5944</v>
      </c>
      <c r="X400" s="14" t="s">
        <v>1841</v>
      </c>
    </row>
    <row r="401" spans="1:24">
      <c r="A401" s="2">
        <v>9111</v>
      </c>
      <c r="B401" s="20" t="str">
        <f t="shared" si="6"/>
        <v>Black Dragon Japanese Cedar, Cryptomeria</v>
      </c>
      <c r="C401" t="s">
        <v>4103</v>
      </c>
      <c r="D401" t="s">
        <v>5411</v>
      </c>
      <c r="E401" s="3">
        <v>9.99</v>
      </c>
      <c r="F401" s="2">
        <v>10</v>
      </c>
      <c r="G401" t="s">
        <v>123</v>
      </c>
      <c r="H401" t="s">
        <v>67</v>
      </c>
      <c r="I401" t="s">
        <v>81</v>
      </c>
      <c r="J401" t="s">
        <v>4104</v>
      </c>
      <c r="L401" t="s">
        <v>4105</v>
      </c>
      <c r="O401" t="s">
        <v>4106</v>
      </c>
      <c r="P401" t="s">
        <v>21</v>
      </c>
      <c r="W401" s="14" t="s">
        <v>5945</v>
      </c>
      <c r="X401" s="14" t="s">
        <v>4102</v>
      </c>
    </row>
    <row r="402" spans="1:24">
      <c r="A402" s="2">
        <v>466</v>
      </c>
      <c r="B402" s="20" t="str">
        <f t="shared" si="6"/>
        <v>India Rubber Vine, Palay Rubber Vine, Purple Allamanda</v>
      </c>
      <c r="C402" t="s">
        <v>816</v>
      </c>
      <c r="D402" t="s">
        <v>815</v>
      </c>
      <c r="E402" s="3">
        <v>10.99</v>
      </c>
      <c r="F402" s="2">
        <v>0</v>
      </c>
      <c r="G402" t="s">
        <v>15</v>
      </c>
      <c r="H402" t="s">
        <v>67</v>
      </c>
      <c r="I402" t="s">
        <v>5</v>
      </c>
      <c r="J402" t="s">
        <v>806</v>
      </c>
      <c r="K402" t="s">
        <v>770</v>
      </c>
      <c r="L402" t="s">
        <v>17</v>
      </c>
      <c r="N402" t="s">
        <v>29</v>
      </c>
      <c r="O402" t="s">
        <v>206</v>
      </c>
      <c r="P402" t="s">
        <v>818</v>
      </c>
      <c r="S402" t="s">
        <v>817</v>
      </c>
      <c r="W402" s="14" t="s">
        <v>5946</v>
      </c>
      <c r="X402" s="14" t="s">
        <v>814</v>
      </c>
    </row>
    <row r="403" spans="1:24">
      <c r="A403" s="2">
        <v>1225</v>
      </c>
      <c r="B403" s="20" t="str">
        <f t="shared" si="6"/>
        <v>India Rubber Vine, Palay Rubber Vine, Purple Allamanda</v>
      </c>
      <c r="C403" t="s">
        <v>816</v>
      </c>
      <c r="D403" t="s">
        <v>3154</v>
      </c>
      <c r="E403" s="3">
        <v>24.99</v>
      </c>
      <c r="F403" s="2">
        <v>4</v>
      </c>
      <c r="G403" t="s">
        <v>15</v>
      </c>
      <c r="H403" t="s">
        <v>50</v>
      </c>
      <c r="I403" t="s">
        <v>5</v>
      </c>
      <c r="J403" t="s">
        <v>806</v>
      </c>
      <c r="K403" t="s">
        <v>770</v>
      </c>
      <c r="L403" t="s">
        <v>17</v>
      </c>
      <c r="N403" t="s">
        <v>29</v>
      </c>
      <c r="O403" t="s">
        <v>206</v>
      </c>
      <c r="P403" t="s">
        <v>818</v>
      </c>
      <c r="S403" t="s">
        <v>817</v>
      </c>
      <c r="W403" s="14" t="s">
        <v>5947</v>
      </c>
      <c r="X403" s="14" t="s">
        <v>814</v>
      </c>
    </row>
    <row r="404" spans="1:24">
      <c r="A404" s="2">
        <v>9496</v>
      </c>
      <c r="B404" s="20" t="str">
        <f t="shared" si="6"/>
        <v>Georgia Scarlet Cuphea</v>
      </c>
      <c r="C404" t="s">
        <v>5096</v>
      </c>
      <c r="D404" t="s">
        <v>5095</v>
      </c>
      <c r="E404" s="3">
        <v>6.99</v>
      </c>
      <c r="F404" s="2">
        <v>20</v>
      </c>
      <c r="G404" t="s">
        <v>80</v>
      </c>
      <c r="H404" t="s">
        <v>4</v>
      </c>
      <c r="I404" t="s">
        <v>81</v>
      </c>
      <c r="J404" t="s">
        <v>2544</v>
      </c>
      <c r="K404" t="s">
        <v>111</v>
      </c>
      <c r="M404" t="s">
        <v>2796</v>
      </c>
      <c r="O404" t="s">
        <v>112</v>
      </c>
      <c r="Q404" t="s">
        <v>3147</v>
      </c>
      <c r="R404" t="s">
        <v>439</v>
      </c>
      <c r="W404" s="14" t="s">
        <v>5948</v>
      </c>
      <c r="X404" s="14" t="s">
        <v>5094</v>
      </c>
    </row>
    <row r="405" spans="1:24">
      <c r="A405" s="2">
        <v>999</v>
      </c>
      <c r="B405" s="20" t="str">
        <f t="shared" si="6"/>
        <v>Samba Cuphea</v>
      </c>
      <c r="C405" t="s">
        <v>2543</v>
      </c>
      <c r="D405" t="s">
        <v>2542</v>
      </c>
      <c r="E405" s="3">
        <v>6.99</v>
      </c>
      <c r="F405" s="2">
        <v>0</v>
      </c>
      <c r="G405" t="s">
        <v>80</v>
      </c>
      <c r="H405" t="s">
        <v>4</v>
      </c>
      <c r="I405" t="s">
        <v>81</v>
      </c>
      <c r="J405" t="s">
        <v>2544</v>
      </c>
      <c r="K405" t="s">
        <v>111</v>
      </c>
      <c r="O405" t="s">
        <v>112</v>
      </c>
      <c r="W405" s="14" t="s">
        <v>5949</v>
      </c>
      <c r="X405" s="14" t="s">
        <v>2541</v>
      </c>
    </row>
    <row r="406" spans="1:24">
      <c r="A406" s="2">
        <v>3000</v>
      </c>
      <c r="B406" s="20" t="str">
        <f t="shared" si="6"/>
        <v>Limelight Golden Mexican Heather</v>
      </c>
      <c r="C406" t="s">
        <v>3298</v>
      </c>
      <c r="D406" t="s">
        <v>3297</v>
      </c>
      <c r="E406" s="3">
        <v>6.99</v>
      </c>
      <c r="F406" s="2">
        <v>17</v>
      </c>
      <c r="G406" t="s">
        <v>66</v>
      </c>
      <c r="H406" t="s">
        <v>4</v>
      </c>
      <c r="I406" t="s">
        <v>81</v>
      </c>
      <c r="J406" t="s">
        <v>622</v>
      </c>
      <c r="K406" t="s">
        <v>111</v>
      </c>
      <c r="N406" t="s">
        <v>168</v>
      </c>
      <c r="O406" t="s">
        <v>9</v>
      </c>
      <c r="Q406" t="s">
        <v>56</v>
      </c>
      <c r="W406" s="14" t="s">
        <v>5950</v>
      </c>
      <c r="X406" s="14" t="s">
        <v>3296</v>
      </c>
    </row>
    <row r="407" spans="1:24">
      <c r="A407" s="2">
        <v>315</v>
      </c>
      <c r="B407" s="20" t="str">
        <f t="shared" si="6"/>
        <v>Torpedo Cuphea, Giant Bat Face Cuphea</v>
      </c>
      <c r="C407" t="s">
        <v>109</v>
      </c>
      <c r="D407" t="s">
        <v>108</v>
      </c>
      <c r="E407" s="3">
        <v>6.99</v>
      </c>
      <c r="F407" s="2">
        <v>35</v>
      </c>
      <c r="G407" t="s">
        <v>88</v>
      </c>
      <c r="H407" t="s">
        <v>4</v>
      </c>
      <c r="I407" t="s">
        <v>81</v>
      </c>
      <c r="J407" t="s">
        <v>110</v>
      </c>
      <c r="K407" t="s">
        <v>111</v>
      </c>
      <c r="O407" t="s">
        <v>112</v>
      </c>
      <c r="R407" t="s">
        <v>113</v>
      </c>
      <c r="W407" s="14" t="s">
        <v>5951</v>
      </c>
      <c r="X407" s="14" t="s">
        <v>107</v>
      </c>
    </row>
    <row r="408" spans="1:24">
      <c r="A408" s="2">
        <v>9446</v>
      </c>
      <c r="B408" s="20" t="str">
        <f t="shared" si="6"/>
        <v>Vienco™ Red Cuphea</v>
      </c>
      <c r="C408" t="s">
        <v>4997</v>
      </c>
      <c r="D408" t="s">
        <v>4996</v>
      </c>
      <c r="E408" s="3">
        <v>6.99</v>
      </c>
      <c r="F408" s="2">
        <v>15</v>
      </c>
      <c r="G408" t="s">
        <v>88</v>
      </c>
      <c r="H408" t="s">
        <v>4</v>
      </c>
      <c r="I408" t="s">
        <v>81</v>
      </c>
      <c r="J408" t="s">
        <v>110</v>
      </c>
      <c r="K408" t="s">
        <v>111</v>
      </c>
      <c r="O408" t="s">
        <v>112</v>
      </c>
      <c r="Q408" t="s">
        <v>4998</v>
      </c>
      <c r="R408" t="s">
        <v>4999</v>
      </c>
      <c r="W408" s="14" t="s">
        <v>5952</v>
      </c>
      <c r="X408" s="14" t="s">
        <v>4995</v>
      </c>
    </row>
    <row r="409" spans="1:24">
      <c r="A409" s="2">
        <v>1220</v>
      </c>
      <c r="B409" s="20" t="str">
        <f t="shared" si="6"/>
        <v>Bat Face Cuphea, Tiny Mice Cuphea,  Mickey Mouse Plant</v>
      </c>
      <c r="C409" t="s">
        <v>3146</v>
      </c>
      <c r="D409" t="s">
        <v>3145</v>
      </c>
      <c r="E409" s="3">
        <v>6.99</v>
      </c>
      <c r="F409" s="2">
        <v>32</v>
      </c>
      <c r="G409" t="s">
        <v>80</v>
      </c>
      <c r="H409" t="s">
        <v>4</v>
      </c>
      <c r="I409" t="s">
        <v>81</v>
      </c>
      <c r="J409" t="s">
        <v>2544</v>
      </c>
      <c r="K409" t="s">
        <v>111</v>
      </c>
      <c r="M409" t="s">
        <v>2796</v>
      </c>
      <c r="O409" t="s">
        <v>112</v>
      </c>
      <c r="Q409" t="s">
        <v>3147</v>
      </c>
      <c r="R409" t="s">
        <v>439</v>
      </c>
      <c r="W409" s="14" t="s">
        <v>5953</v>
      </c>
      <c r="X409" s="14" t="s">
        <v>3144</v>
      </c>
    </row>
    <row r="410" spans="1:24">
      <c r="A410" s="2">
        <v>429</v>
      </c>
      <c r="B410" s="20" t="str">
        <f t="shared" si="6"/>
        <v>Giant Cigar Plant, Cuphea Melvilla, Cuphea Micropetela</v>
      </c>
      <c r="C410" t="s">
        <v>684</v>
      </c>
      <c r="D410" t="s">
        <v>683</v>
      </c>
      <c r="E410" s="3">
        <v>6.99</v>
      </c>
      <c r="F410" s="2">
        <v>22</v>
      </c>
      <c r="G410" t="s">
        <v>156</v>
      </c>
      <c r="H410" t="s">
        <v>4</v>
      </c>
      <c r="I410" t="s">
        <v>5</v>
      </c>
      <c r="J410" t="s">
        <v>589</v>
      </c>
      <c r="K410" t="s">
        <v>111</v>
      </c>
      <c r="O410" t="s">
        <v>112</v>
      </c>
      <c r="R410" t="s">
        <v>4290</v>
      </c>
      <c r="W410" s="14" t="s">
        <v>5954</v>
      </c>
      <c r="X410" s="14" t="s">
        <v>682</v>
      </c>
    </row>
    <row r="411" spans="1:24">
      <c r="A411" s="2">
        <v>1080</v>
      </c>
      <c r="B411" s="20" t="str">
        <f t="shared" si="6"/>
        <v>Orange Batface Cuphea, Christmas Cigar Flower, Salvadoran Cigar Plant</v>
      </c>
      <c r="C411" t="s">
        <v>2726</v>
      </c>
      <c r="D411" t="s">
        <v>2725</v>
      </c>
      <c r="E411" s="3">
        <v>9.99</v>
      </c>
      <c r="F411" s="2">
        <v>1</v>
      </c>
      <c r="G411" t="s">
        <v>138</v>
      </c>
      <c r="H411" t="s">
        <v>4</v>
      </c>
      <c r="I411" t="s">
        <v>5</v>
      </c>
      <c r="J411" t="s">
        <v>427</v>
      </c>
      <c r="K411" t="s">
        <v>111</v>
      </c>
      <c r="O411" t="s">
        <v>112</v>
      </c>
      <c r="R411" t="s">
        <v>5343</v>
      </c>
      <c r="W411" s="14" t="s">
        <v>5955</v>
      </c>
      <c r="X411" s="14" t="s">
        <v>2724</v>
      </c>
    </row>
    <row r="412" spans="1:24">
      <c r="A412" s="2">
        <v>361</v>
      </c>
      <c r="B412" s="20" t="str">
        <f t="shared" si="6"/>
        <v>David Verity Cigar Plant</v>
      </c>
      <c r="C412" t="s">
        <v>362</v>
      </c>
      <c r="D412" t="s">
        <v>361</v>
      </c>
      <c r="E412" s="3">
        <v>6.99</v>
      </c>
      <c r="F412" s="2">
        <v>27</v>
      </c>
      <c r="G412" t="s">
        <v>363</v>
      </c>
      <c r="H412" t="s">
        <v>67</v>
      </c>
      <c r="I412" t="s">
        <v>81</v>
      </c>
      <c r="J412" t="s">
        <v>364</v>
      </c>
      <c r="K412" t="s">
        <v>111</v>
      </c>
      <c r="O412" t="s">
        <v>112</v>
      </c>
      <c r="W412" s="14" t="s">
        <v>5956</v>
      </c>
      <c r="X412" s="14" t="s">
        <v>360</v>
      </c>
    </row>
    <row r="413" spans="1:24">
      <c r="A413" s="2">
        <v>942</v>
      </c>
      <c r="B413" s="20" t="str">
        <f t="shared" si="6"/>
        <v>Lavender Garlic Vine</v>
      </c>
      <c r="C413" t="s">
        <v>2376</v>
      </c>
      <c r="D413" t="s">
        <v>2375</v>
      </c>
      <c r="E413" s="3">
        <v>14.99</v>
      </c>
      <c r="F413" s="2">
        <v>16</v>
      </c>
      <c r="G413" t="s">
        <v>2204</v>
      </c>
      <c r="H413" t="s">
        <v>4</v>
      </c>
      <c r="I413" t="s">
        <v>81</v>
      </c>
      <c r="J413" t="s">
        <v>2377</v>
      </c>
      <c r="K413" t="s">
        <v>515</v>
      </c>
      <c r="M413" t="s">
        <v>149</v>
      </c>
      <c r="O413" t="s">
        <v>2378</v>
      </c>
      <c r="Q413" t="s">
        <v>1369</v>
      </c>
      <c r="W413" s="14" t="s">
        <v>5957</v>
      </c>
      <c r="X413" s="14" t="s">
        <v>2374</v>
      </c>
    </row>
    <row r="414" spans="1:24">
      <c r="A414" s="2">
        <v>4037</v>
      </c>
      <c r="B414" s="20" t="str">
        <f t="shared" si="6"/>
        <v>Lavender Garlic Vine</v>
      </c>
      <c r="C414" t="s">
        <v>2376</v>
      </c>
      <c r="D414" t="s">
        <v>3797</v>
      </c>
      <c r="E414" s="3">
        <v>24.99</v>
      </c>
      <c r="F414" s="2">
        <v>4</v>
      </c>
      <c r="G414" t="s">
        <v>2204</v>
      </c>
      <c r="H414" t="s">
        <v>2929</v>
      </c>
      <c r="I414" t="s">
        <v>81</v>
      </c>
      <c r="J414" t="s">
        <v>2377</v>
      </c>
      <c r="K414" t="s">
        <v>515</v>
      </c>
      <c r="M414" t="s">
        <v>149</v>
      </c>
      <c r="O414" t="s">
        <v>2378</v>
      </c>
      <c r="Q414" t="s">
        <v>1369</v>
      </c>
      <c r="W414" s="14" t="s">
        <v>5958</v>
      </c>
      <c r="X414" s="14" t="s">
        <v>2374</v>
      </c>
    </row>
    <row r="415" spans="1:24">
      <c r="A415" s="2">
        <v>487</v>
      </c>
      <c r="B415" s="20" t="str">
        <f t="shared" si="6"/>
        <v>Lemon Grass</v>
      </c>
      <c r="C415" t="s">
        <v>892</v>
      </c>
      <c r="D415" t="s">
        <v>891</v>
      </c>
      <c r="E415" s="3">
        <v>7.99</v>
      </c>
      <c r="F415" s="2">
        <v>20</v>
      </c>
      <c r="G415" t="s">
        <v>893</v>
      </c>
      <c r="H415" t="s">
        <v>4</v>
      </c>
      <c r="I415" t="s">
        <v>5</v>
      </c>
      <c r="J415" t="s">
        <v>894</v>
      </c>
      <c r="K415" t="s">
        <v>895</v>
      </c>
      <c r="M415" t="s">
        <v>149</v>
      </c>
      <c r="O415" t="s">
        <v>896</v>
      </c>
      <c r="Q415" t="s">
        <v>897</v>
      </c>
      <c r="W415" s="14" t="s">
        <v>5959</v>
      </c>
      <c r="X415" s="14" t="s">
        <v>890</v>
      </c>
    </row>
    <row r="416" spans="1:24">
      <c r="A416" s="2">
        <v>9238</v>
      </c>
      <c r="B416" s="20" t="str">
        <f t="shared" si="6"/>
        <v>Lemon Grass</v>
      </c>
      <c r="C416" t="s">
        <v>892</v>
      </c>
      <c r="D416" t="s">
        <v>4454</v>
      </c>
      <c r="E416" s="3">
        <v>24.99</v>
      </c>
      <c r="F416" s="2">
        <v>6</v>
      </c>
      <c r="G416" t="s">
        <v>893</v>
      </c>
      <c r="H416" t="s">
        <v>3782</v>
      </c>
      <c r="I416" t="s">
        <v>5</v>
      </c>
      <c r="J416" t="s">
        <v>894</v>
      </c>
      <c r="K416" t="s">
        <v>895</v>
      </c>
      <c r="M416" t="s">
        <v>149</v>
      </c>
      <c r="O416" t="s">
        <v>896</v>
      </c>
      <c r="Q416" t="s">
        <v>897</v>
      </c>
      <c r="W416" s="14" t="s">
        <v>5960</v>
      </c>
      <c r="X416" s="14" t="s">
        <v>890</v>
      </c>
    </row>
    <row r="417" spans="1:24">
      <c r="A417" s="2">
        <v>9043</v>
      </c>
      <c r="B417" s="20" t="str">
        <f t="shared" si="6"/>
        <v>Cardoon, Artichoke Thistle</v>
      </c>
      <c r="C417" t="s">
        <v>3898</v>
      </c>
      <c r="D417" t="s">
        <v>5368</v>
      </c>
      <c r="E417" s="3">
        <v>7.99</v>
      </c>
      <c r="F417" s="2">
        <v>0</v>
      </c>
      <c r="G417" t="s">
        <v>487</v>
      </c>
      <c r="H417" t="s">
        <v>3458</v>
      </c>
      <c r="I417" t="s">
        <v>81</v>
      </c>
      <c r="J417" t="s">
        <v>894</v>
      </c>
      <c r="O417" t="s">
        <v>3899</v>
      </c>
      <c r="R417" t="s">
        <v>2826</v>
      </c>
      <c r="W417" s="14" t="s">
        <v>5961</v>
      </c>
      <c r="X417" s="14" t="s">
        <v>3897</v>
      </c>
    </row>
    <row r="418" spans="1:24">
      <c r="A418" s="2">
        <v>677</v>
      </c>
      <c r="B418" s="20" t="str">
        <f t="shared" si="6"/>
        <v>Ti-Ti, Leatherwood Tree</v>
      </c>
      <c r="C418" t="s">
        <v>1565</v>
      </c>
      <c r="D418" t="s">
        <v>1564</v>
      </c>
      <c r="E418" s="3">
        <v>12.99</v>
      </c>
      <c r="F418" s="2">
        <v>0</v>
      </c>
      <c r="G418" t="s">
        <v>755</v>
      </c>
      <c r="H418" t="s">
        <v>67</v>
      </c>
      <c r="I418" t="s">
        <v>81</v>
      </c>
      <c r="J418" t="s">
        <v>102</v>
      </c>
      <c r="K418" t="s">
        <v>1566</v>
      </c>
      <c r="M418" t="s">
        <v>104</v>
      </c>
      <c r="O418" t="s">
        <v>1567</v>
      </c>
      <c r="Q418" t="s">
        <v>381</v>
      </c>
      <c r="W418" s="14" t="s">
        <v>5962</v>
      </c>
      <c r="X418" s="14" t="s">
        <v>1563</v>
      </c>
    </row>
    <row r="419" spans="1:24">
      <c r="A419" s="2">
        <v>889</v>
      </c>
      <c r="B419" s="20" t="str">
        <f t="shared" si="6"/>
        <v>Variegated Winter Daphne</v>
      </c>
      <c r="C419" t="s">
        <v>2220</v>
      </c>
      <c r="D419" t="s">
        <v>2219</v>
      </c>
      <c r="E419" s="3">
        <v>9.99</v>
      </c>
      <c r="F419" s="2">
        <v>0</v>
      </c>
      <c r="G419" t="s">
        <v>75</v>
      </c>
      <c r="H419" t="s">
        <v>27</v>
      </c>
      <c r="I419" t="s">
        <v>51</v>
      </c>
      <c r="J419" t="s">
        <v>2221</v>
      </c>
      <c r="K419" t="s">
        <v>2222</v>
      </c>
      <c r="M419" t="s">
        <v>31</v>
      </c>
      <c r="O419" t="s">
        <v>2223</v>
      </c>
      <c r="P419" t="s">
        <v>21</v>
      </c>
      <c r="Q419" t="s">
        <v>389</v>
      </c>
      <c r="S419" t="s">
        <v>2224</v>
      </c>
      <c r="W419" s="14" t="s">
        <v>5963</v>
      </c>
      <c r="X419" s="14" t="s">
        <v>2218</v>
      </c>
    </row>
    <row r="420" spans="1:24">
      <c r="A420" s="2">
        <v>928</v>
      </c>
      <c r="B420" s="20" t="str">
        <f t="shared" si="6"/>
        <v>Variegated Winter Daphne</v>
      </c>
      <c r="C420" t="s">
        <v>2220</v>
      </c>
      <c r="D420" t="s">
        <v>2356</v>
      </c>
      <c r="E420" s="3">
        <v>14.99</v>
      </c>
      <c r="F420" s="2">
        <v>0</v>
      </c>
      <c r="G420" t="s">
        <v>75</v>
      </c>
      <c r="H420" t="s">
        <v>67</v>
      </c>
      <c r="I420" t="s">
        <v>51</v>
      </c>
      <c r="J420" t="s">
        <v>2221</v>
      </c>
      <c r="K420" t="s">
        <v>2222</v>
      </c>
      <c r="M420" t="s">
        <v>31</v>
      </c>
      <c r="O420" t="s">
        <v>2223</v>
      </c>
      <c r="P420" t="s">
        <v>21</v>
      </c>
      <c r="Q420" t="s">
        <v>389</v>
      </c>
      <c r="S420" t="s">
        <v>2224</v>
      </c>
      <c r="W420" s="14" t="s">
        <v>5964</v>
      </c>
      <c r="X420" s="14" t="s">
        <v>2218</v>
      </c>
    </row>
    <row r="421" spans="1:24">
      <c r="A421" s="2">
        <v>785</v>
      </c>
      <c r="B421" s="20" t="str">
        <f t="shared" si="6"/>
        <v>Double Purple Angel's Trumpet, Purple Hindu Datura, Devil's Trumpet, Horn of Plenty</v>
      </c>
      <c r="C421" t="s">
        <v>1885</v>
      </c>
      <c r="D421" t="s">
        <v>1884</v>
      </c>
      <c r="E421" s="3">
        <v>19.989999999999998</v>
      </c>
      <c r="F421" s="2">
        <v>0</v>
      </c>
      <c r="G421" t="s">
        <v>337</v>
      </c>
      <c r="H421" t="s">
        <v>50</v>
      </c>
      <c r="I421" t="s">
        <v>5</v>
      </c>
      <c r="J421" t="s">
        <v>427</v>
      </c>
      <c r="K421" t="s">
        <v>433</v>
      </c>
      <c r="O421" t="s">
        <v>923</v>
      </c>
      <c r="P421" t="s">
        <v>21</v>
      </c>
      <c r="Q421" t="s">
        <v>897</v>
      </c>
      <c r="S421" t="s">
        <v>833</v>
      </c>
      <c r="W421" s="14" t="s">
        <v>5965</v>
      </c>
      <c r="X421" s="14" t="s">
        <v>1883</v>
      </c>
    </row>
    <row r="422" spans="1:24">
      <c r="A422" s="2">
        <v>1223</v>
      </c>
      <c r="B422" s="20" t="str">
        <f t="shared" si="6"/>
        <v>Double Purple Angel's Trumpet, Purple Hindu Datura, Devil's Trumpet, Horn of Plenty</v>
      </c>
      <c r="C422" t="s">
        <v>1885</v>
      </c>
      <c r="D422" t="s">
        <v>3152</v>
      </c>
      <c r="E422" s="3">
        <v>8.99</v>
      </c>
      <c r="F422" s="2">
        <v>0</v>
      </c>
      <c r="G422" t="s">
        <v>337</v>
      </c>
      <c r="H422" t="s">
        <v>4</v>
      </c>
      <c r="I422" t="s">
        <v>5</v>
      </c>
      <c r="J422" t="s">
        <v>427</v>
      </c>
      <c r="K422" t="s">
        <v>433</v>
      </c>
      <c r="O422" t="s">
        <v>923</v>
      </c>
      <c r="P422" t="s">
        <v>21</v>
      </c>
      <c r="Q422" t="s">
        <v>897</v>
      </c>
      <c r="S422" t="s">
        <v>833</v>
      </c>
      <c r="W422" s="14" t="s">
        <v>5966</v>
      </c>
      <c r="X422" s="14" t="s">
        <v>1883</v>
      </c>
    </row>
    <row r="423" spans="1:24">
      <c r="A423" s="2">
        <v>952</v>
      </c>
      <c r="B423" s="20" t="str">
        <f t="shared" si="6"/>
        <v>Double Yellow Angel's Trumpet</v>
      </c>
      <c r="C423" t="s">
        <v>2397</v>
      </c>
      <c r="D423" t="s">
        <v>2396</v>
      </c>
      <c r="E423" s="3">
        <v>8.99</v>
      </c>
      <c r="F423" s="2">
        <v>0</v>
      </c>
      <c r="G423" t="s">
        <v>337</v>
      </c>
      <c r="H423" t="s">
        <v>4</v>
      </c>
      <c r="I423" t="s">
        <v>5</v>
      </c>
      <c r="J423" t="s">
        <v>427</v>
      </c>
      <c r="K423" t="s">
        <v>433</v>
      </c>
      <c r="O423" t="s">
        <v>923</v>
      </c>
      <c r="P423" t="s">
        <v>21</v>
      </c>
      <c r="Q423" t="s">
        <v>897</v>
      </c>
      <c r="S423" t="s">
        <v>833</v>
      </c>
      <c r="W423" s="14" t="s">
        <v>5967</v>
      </c>
      <c r="X423" s="14" t="s">
        <v>2395</v>
      </c>
    </row>
    <row r="424" spans="1:24">
      <c r="A424" s="2">
        <v>399</v>
      </c>
      <c r="B424" s="20" t="str">
        <f t="shared" si="6"/>
        <v>Dwarf Deutzia</v>
      </c>
      <c r="C424" t="s">
        <v>555</v>
      </c>
      <c r="D424" t="s">
        <v>554</v>
      </c>
      <c r="E424" s="3">
        <v>9.99</v>
      </c>
      <c r="F424" s="2">
        <v>0</v>
      </c>
      <c r="G424" t="s">
        <v>556</v>
      </c>
      <c r="H424" t="s">
        <v>4</v>
      </c>
      <c r="I424" t="s">
        <v>557</v>
      </c>
      <c r="J424" t="s">
        <v>558</v>
      </c>
      <c r="K424" t="s">
        <v>148</v>
      </c>
      <c r="M424" t="s">
        <v>167</v>
      </c>
      <c r="O424" t="s">
        <v>559</v>
      </c>
      <c r="P424" t="s">
        <v>21</v>
      </c>
      <c r="Q424" t="s">
        <v>152</v>
      </c>
      <c r="W424" s="14" t="s">
        <v>5968</v>
      </c>
      <c r="X424" s="14" t="s">
        <v>553</v>
      </c>
    </row>
    <row r="425" spans="1:24">
      <c r="A425" s="2">
        <v>833</v>
      </c>
      <c r="B425" s="20" t="str">
        <f t="shared" si="6"/>
        <v>Chardonnay Pearls™ Gold Dwarf Deutzia</v>
      </c>
      <c r="C425" t="s">
        <v>2049</v>
      </c>
      <c r="D425" t="s">
        <v>5504</v>
      </c>
      <c r="E425" s="3">
        <v>12.99</v>
      </c>
      <c r="F425" s="2">
        <v>18</v>
      </c>
      <c r="G425" t="s">
        <v>356</v>
      </c>
      <c r="H425" t="s">
        <v>67</v>
      </c>
      <c r="I425" t="s">
        <v>557</v>
      </c>
      <c r="J425" t="s">
        <v>2050</v>
      </c>
      <c r="K425" t="s">
        <v>148</v>
      </c>
      <c r="M425" t="s">
        <v>2051</v>
      </c>
      <c r="O425" t="s">
        <v>2052</v>
      </c>
      <c r="P425" t="s">
        <v>2053</v>
      </c>
      <c r="Q425" t="s">
        <v>2054</v>
      </c>
      <c r="W425" s="14" t="s">
        <v>5969</v>
      </c>
      <c r="X425" s="14" t="s">
        <v>2048</v>
      </c>
    </row>
    <row r="426" spans="1:24">
      <c r="A426" s="2">
        <v>795</v>
      </c>
      <c r="B426" s="20" t="str">
        <f t="shared" si="6"/>
        <v>Fuzzy Deutzia, Roughleaf Deutzia</v>
      </c>
      <c r="C426" t="s">
        <v>1931</v>
      </c>
      <c r="D426" t="s">
        <v>1930</v>
      </c>
      <c r="E426" s="3">
        <v>9.99</v>
      </c>
      <c r="F426" s="2">
        <v>0</v>
      </c>
      <c r="G426" t="s">
        <v>356</v>
      </c>
      <c r="H426" t="s">
        <v>4</v>
      </c>
      <c r="I426" t="s">
        <v>557</v>
      </c>
      <c r="J426" t="s">
        <v>1932</v>
      </c>
      <c r="K426" t="s">
        <v>148</v>
      </c>
      <c r="M426" t="s">
        <v>167</v>
      </c>
      <c r="O426" t="s">
        <v>1933</v>
      </c>
      <c r="P426" t="s">
        <v>21</v>
      </c>
      <c r="Q426" t="s">
        <v>152</v>
      </c>
      <c r="W426" s="14" t="s">
        <v>5970</v>
      </c>
      <c r="X426" s="14" t="s">
        <v>1929</v>
      </c>
    </row>
    <row r="427" spans="1:24">
      <c r="A427" s="2">
        <v>9085</v>
      </c>
      <c r="B427" s="20" t="str">
        <f t="shared" si="6"/>
        <v>Variegated Flax Lily</v>
      </c>
      <c r="C427" t="s">
        <v>4037</v>
      </c>
      <c r="D427" t="s">
        <v>5398</v>
      </c>
      <c r="E427" s="3">
        <v>14.99</v>
      </c>
      <c r="F427" s="2">
        <v>0</v>
      </c>
      <c r="G427" t="s">
        <v>66</v>
      </c>
      <c r="H427" t="s">
        <v>50</v>
      </c>
      <c r="I427" t="s">
        <v>688</v>
      </c>
      <c r="J427" t="s">
        <v>589</v>
      </c>
      <c r="O427" t="s">
        <v>4038</v>
      </c>
      <c r="P427" t="s">
        <v>55</v>
      </c>
      <c r="W427" s="14" t="s">
        <v>5971</v>
      </c>
      <c r="X427" s="14" t="s">
        <v>4036</v>
      </c>
    </row>
    <row r="428" spans="1:24">
      <c r="A428" s="2">
        <v>9220</v>
      </c>
      <c r="B428" s="20" t="str">
        <f t="shared" si="6"/>
        <v>Yellow Stripe Variegated Flax Lily, Dianella, Tasman Lily</v>
      </c>
      <c r="C428" t="s">
        <v>4416</v>
      </c>
      <c r="D428" t="s">
        <v>5469</v>
      </c>
      <c r="E428" s="3">
        <v>9.99</v>
      </c>
      <c r="F428" s="2">
        <v>66</v>
      </c>
      <c r="G428" t="s">
        <v>66</v>
      </c>
      <c r="H428" t="s">
        <v>67</v>
      </c>
      <c r="I428" t="s">
        <v>51</v>
      </c>
      <c r="J428" t="s">
        <v>589</v>
      </c>
      <c r="K428" t="s">
        <v>305</v>
      </c>
      <c r="O428" t="s">
        <v>4038</v>
      </c>
      <c r="P428" t="s">
        <v>55</v>
      </c>
      <c r="W428" s="14" t="s">
        <v>5972</v>
      </c>
      <c r="X428" s="14" t="s">
        <v>4415</v>
      </c>
    </row>
    <row r="429" spans="1:24">
      <c r="A429" s="2">
        <v>9347</v>
      </c>
      <c r="B429" s="20" t="str">
        <f t="shared" si="6"/>
        <v>Firewitch Cheddar Pinks, Dianthus</v>
      </c>
      <c r="C429" t="s">
        <v>4736</v>
      </c>
      <c r="D429" t="s">
        <v>5256</v>
      </c>
      <c r="E429" s="3">
        <v>7.99</v>
      </c>
      <c r="F429" s="2">
        <v>9</v>
      </c>
      <c r="G429" t="s">
        <v>221</v>
      </c>
      <c r="H429" t="s">
        <v>4</v>
      </c>
      <c r="I429" t="s">
        <v>4358</v>
      </c>
      <c r="J429" t="s">
        <v>4359</v>
      </c>
      <c r="K429" t="s">
        <v>4360</v>
      </c>
      <c r="M429" t="s">
        <v>4737</v>
      </c>
      <c r="O429" t="s">
        <v>4738</v>
      </c>
      <c r="Q429" t="s">
        <v>56</v>
      </c>
      <c r="R429" t="s">
        <v>4290</v>
      </c>
      <c r="S429" t="s">
        <v>4739</v>
      </c>
      <c r="W429" s="14" t="s">
        <v>5973</v>
      </c>
      <c r="X429" s="14" t="s">
        <v>4735</v>
      </c>
    </row>
    <row r="430" spans="1:24">
      <c r="A430" s="2">
        <v>998</v>
      </c>
      <c r="B430" s="20" t="str">
        <f t="shared" si="6"/>
        <v>Dwarf Weeping Blue Ginger</v>
      </c>
      <c r="C430" t="s">
        <v>2539</v>
      </c>
      <c r="D430" t="s">
        <v>2538</v>
      </c>
      <c r="E430" s="3">
        <v>9.99</v>
      </c>
      <c r="F430" s="2">
        <v>11</v>
      </c>
      <c r="G430" t="s">
        <v>66</v>
      </c>
      <c r="H430" t="s">
        <v>4</v>
      </c>
      <c r="I430" t="s">
        <v>57</v>
      </c>
      <c r="J430" t="s">
        <v>443</v>
      </c>
      <c r="K430" t="s">
        <v>193</v>
      </c>
      <c r="O430" t="s">
        <v>2540</v>
      </c>
      <c r="W430" s="14" t="s">
        <v>5974</v>
      </c>
      <c r="X430" s="14" t="s">
        <v>2537</v>
      </c>
    </row>
    <row r="431" spans="1:24">
      <c r="A431" s="2">
        <v>326</v>
      </c>
      <c r="B431" s="20" t="str">
        <f t="shared" si="6"/>
        <v>Blue Ginger, Brazilian Ginger</v>
      </c>
      <c r="C431" t="s">
        <v>191</v>
      </c>
      <c r="D431" t="s">
        <v>190</v>
      </c>
      <c r="E431" s="3">
        <v>9.99</v>
      </c>
      <c r="F431" s="2">
        <v>0</v>
      </c>
      <c r="G431" t="s">
        <v>66</v>
      </c>
      <c r="H431" t="s">
        <v>4</v>
      </c>
      <c r="I431" t="s">
        <v>51</v>
      </c>
      <c r="J431" t="s">
        <v>192</v>
      </c>
      <c r="K431" t="s">
        <v>193</v>
      </c>
      <c r="O431" t="s">
        <v>194</v>
      </c>
      <c r="Q431" t="s">
        <v>181</v>
      </c>
      <c r="R431" t="s">
        <v>4999</v>
      </c>
      <c r="W431" s="14" t="s">
        <v>5975</v>
      </c>
      <c r="X431" s="14" t="s">
        <v>189</v>
      </c>
    </row>
    <row r="432" spans="1:24">
      <c r="A432" s="2">
        <v>9268</v>
      </c>
      <c r="B432" s="20" t="str">
        <f t="shared" si="6"/>
        <v>Blue Ginger, Brazilian Ginger</v>
      </c>
      <c r="C432" t="s">
        <v>191</v>
      </c>
      <c r="D432" t="s">
        <v>4543</v>
      </c>
      <c r="E432" s="3">
        <v>24.99</v>
      </c>
      <c r="F432" s="2">
        <v>0</v>
      </c>
      <c r="G432" t="s">
        <v>66</v>
      </c>
      <c r="H432" t="s">
        <v>50</v>
      </c>
      <c r="I432" t="s">
        <v>51</v>
      </c>
      <c r="J432" t="s">
        <v>192</v>
      </c>
      <c r="K432" t="s">
        <v>193</v>
      </c>
      <c r="O432" t="s">
        <v>194</v>
      </c>
      <c r="Q432" t="s">
        <v>181</v>
      </c>
      <c r="W432" s="14" t="s">
        <v>5976</v>
      </c>
      <c r="X432" s="14" t="s">
        <v>189</v>
      </c>
    </row>
    <row r="433" spans="1:24">
      <c r="A433" s="2">
        <v>1089</v>
      </c>
      <c r="B433" s="20" t="str">
        <f t="shared" si="6"/>
        <v>Evergreen Chinese Hydrangea, Chinese Quinine, Chang Shan</v>
      </c>
      <c r="C433" t="s">
        <v>2757</v>
      </c>
      <c r="D433" t="s">
        <v>2756</v>
      </c>
      <c r="E433" s="3">
        <v>12.99</v>
      </c>
      <c r="F433" s="2">
        <v>12</v>
      </c>
      <c r="G433" t="s">
        <v>75</v>
      </c>
      <c r="H433" t="s">
        <v>4</v>
      </c>
      <c r="I433" t="s">
        <v>41</v>
      </c>
      <c r="J433" t="s">
        <v>2758</v>
      </c>
      <c r="K433" t="s">
        <v>148</v>
      </c>
      <c r="O433" t="s">
        <v>923</v>
      </c>
      <c r="W433" s="14" t="s">
        <v>5977</v>
      </c>
      <c r="X433" s="14" t="s">
        <v>2755</v>
      </c>
    </row>
    <row r="434" spans="1:24">
      <c r="A434" s="2">
        <v>9317</v>
      </c>
      <c r="B434" s="20" t="str">
        <f t="shared" si="6"/>
        <v>Yamaguchi Select Evergreen Chinese Hydrangea, Chinese Quinine, Chang Shan</v>
      </c>
      <c r="C434" t="s">
        <v>4645</v>
      </c>
      <c r="D434" t="s">
        <v>5243</v>
      </c>
      <c r="E434" s="3">
        <v>14.99</v>
      </c>
      <c r="F434" s="2">
        <v>16</v>
      </c>
      <c r="G434" t="s">
        <v>80</v>
      </c>
      <c r="H434" t="s">
        <v>4</v>
      </c>
      <c r="I434" t="s">
        <v>41</v>
      </c>
      <c r="J434" t="s">
        <v>894</v>
      </c>
      <c r="K434" t="s">
        <v>148</v>
      </c>
      <c r="O434" t="s">
        <v>4646</v>
      </c>
      <c r="W434" s="14" t="s">
        <v>5978</v>
      </c>
      <c r="X434" s="14" t="s">
        <v>4644</v>
      </c>
    </row>
    <row r="435" spans="1:24">
      <c r="A435" s="2">
        <v>9312</v>
      </c>
      <c r="B435" s="20" t="str">
        <f t="shared" si="6"/>
        <v>Versicolor Evergreen Chinese Hydrangea, Chinese Quinine, Chang Shan</v>
      </c>
      <c r="C435" t="s">
        <v>4627</v>
      </c>
      <c r="D435" t="s">
        <v>4626</v>
      </c>
      <c r="E435" s="3">
        <v>14.99</v>
      </c>
      <c r="F435" s="2">
        <v>5</v>
      </c>
      <c r="G435" t="s">
        <v>80</v>
      </c>
      <c r="H435" t="s">
        <v>27</v>
      </c>
      <c r="I435" t="s">
        <v>41</v>
      </c>
      <c r="J435" t="s">
        <v>894</v>
      </c>
      <c r="K435" t="s">
        <v>148</v>
      </c>
      <c r="O435" t="s">
        <v>923</v>
      </c>
      <c r="W435" s="14" t="s">
        <v>5979</v>
      </c>
      <c r="X435" s="14" t="s">
        <v>4625</v>
      </c>
    </row>
    <row r="436" spans="1:24">
      <c r="A436" s="2">
        <v>3132</v>
      </c>
      <c r="B436" s="20" t="str">
        <f t="shared" si="6"/>
        <v>White Butterfly Iris, African Iris, Fortnight Lily, Fortnight Iris</v>
      </c>
      <c r="C436" t="s">
        <v>3727</v>
      </c>
      <c r="D436" t="s">
        <v>3726</v>
      </c>
      <c r="E436" s="3">
        <v>7.99</v>
      </c>
      <c r="F436" s="2">
        <v>40</v>
      </c>
      <c r="G436" t="s">
        <v>653</v>
      </c>
      <c r="H436" t="s">
        <v>4</v>
      </c>
      <c r="I436" t="s">
        <v>5</v>
      </c>
      <c r="J436" t="s">
        <v>3728</v>
      </c>
      <c r="K436" t="s">
        <v>305</v>
      </c>
      <c r="Q436" t="s">
        <v>22</v>
      </c>
      <c r="W436" s="14" t="s">
        <v>5980</v>
      </c>
      <c r="X436" s="14" t="s">
        <v>3725</v>
      </c>
    </row>
    <row r="437" spans="1:24">
      <c r="A437" s="2">
        <v>9038</v>
      </c>
      <c r="B437" s="20" t="str">
        <f t="shared" si="6"/>
        <v>Foxy Foxglove (Mixed Colors)</v>
      </c>
      <c r="C437" t="s">
        <v>3879</v>
      </c>
      <c r="D437" t="s">
        <v>5364</v>
      </c>
      <c r="E437" s="3">
        <v>4.99</v>
      </c>
      <c r="F437" s="2">
        <v>12</v>
      </c>
      <c r="G437" t="s">
        <v>3324</v>
      </c>
      <c r="H437" t="s">
        <v>4</v>
      </c>
      <c r="I437" t="s">
        <v>3880</v>
      </c>
      <c r="J437" t="s">
        <v>3881</v>
      </c>
      <c r="W437" s="14" t="s">
        <v>5981</v>
      </c>
      <c r="X437" s="14" t="s">
        <v>3878</v>
      </c>
    </row>
    <row r="438" spans="1:24">
      <c r="A438" s="2">
        <v>3128</v>
      </c>
      <c r="B438" s="20" t="str">
        <f t="shared" si="6"/>
        <v>Variegated Monkey Ball Vine, Ornamental Yam</v>
      </c>
      <c r="C438" t="s">
        <v>3711</v>
      </c>
      <c r="D438" t="s">
        <v>3710</v>
      </c>
      <c r="E438" s="3">
        <v>9.99</v>
      </c>
      <c r="F438" s="2">
        <v>17</v>
      </c>
      <c r="G438" t="s">
        <v>66</v>
      </c>
      <c r="I438" t="s">
        <v>5</v>
      </c>
      <c r="J438" t="s">
        <v>3712</v>
      </c>
      <c r="K438" t="s">
        <v>3713</v>
      </c>
      <c r="L438" t="s">
        <v>17</v>
      </c>
      <c r="O438" t="s">
        <v>320</v>
      </c>
      <c r="Q438" t="s">
        <v>98</v>
      </c>
      <c r="W438" s="14" t="s">
        <v>5982</v>
      </c>
      <c r="X438" s="14" t="s">
        <v>3709</v>
      </c>
    </row>
    <row r="439" spans="1:24">
      <c r="A439" s="2">
        <v>655</v>
      </c>
      <c r="B439" s="20" t="str">
        <f t="shared" si="6"/>
        <v>String of Nickles</v>
      </c>
      <c r="C439" t="s">
        <v>1485</v>
      </c>
      <c r="D439" t="s">
        <v>1484</v>
      </c>
      <c r="E439" s="3">
        <v>9.99</v>
      </c>
      <c r="F439" s="2">
        <v>6</v>
      </c>
      <c r="G439" t="s">
        <v>15</v>
      </c>
      <c r="H439" t="s">
        <v>4</v>
      </c>
      <c r="I439" t="s">
        <v>990</v>
      </c>
      <c r="J439" t="s">
        <v>1486</v>
      </c>
      <c r="K439" t="s">
        <v>180</v>
      </c>
      <c r="O439" t="s">
        <v>466</v>
      </c>
      <c r="R439" t="s">
        <v>4290</v>
      </c>
      <c r="S439" t="s">
        <v>713</v>
      </c>
      <c r="W439" s="14" t="s">
        <v>5983</v>
      </c>
      <c r="X439" s="14" t="s">
        <v>1483</v>
      </c>
    </row>
    <row r="440" spans="1:24">
      <c r="A440" s="2">
        <v>737</v>
      </c>
      <c r="B440" s="20" t="str">
        <f t="shared" si="6"/>
        <v>White Sky Flower</v>
      </c>
      <c r="C440" t="s">
        <v>1754</v>
      </c>
      <c r="D440" t="s">
        <v>1753</v>
      </c>
      <c r="E440" s="3">
        <v>7.99</v>
      </c>
      <c r="F440" s="2">
        <v>6</v>
      </c>
      <c r="G440" t="s">
        <v>66</v>
      </c>
      <c r="H440" t="s">
        <v>4</v>
      </c>
      <c r="I440" t="s">
        <v>5</v>
      </c>
      <c r="J440" t="s">
        <v>217</v>
      </c>
      <c r="K440" t="s">
        <v>173</v>
      </c>
      <c r="M440" t="s">
        <v>149</v>
      </c>
      <c r="O440" t="s">
        <v>9</v>
      </c>
      <c r="Q440" t="s">
        <v>219</v>
      </c>
      <c r="S440" t="s">
        <v>218</v>
      </c>
      <c r="W440" s="14" t="s">
        <v>5984</v>
      </c>
      <c r="X440" s="14" t="s">
        <v>1752</v>
      </c>
    </row>
    <row r="441" spans="1:24">
      <c r="A441" s="2">
        <v>9330</v>
      </c>
      <c r="B441" s="20" t="str">
        <f t="shared" si="6"/>
        <v>Cuban Gold Sky Flower, Golden Dewdrop, Pigeon Berry</v>
      </c>
      <c r="C441" t="s">
        <v>4684</v>
      </c>
      <c r="D441" t="s">
        <v>5247</v>
      </c>
      <c r="E441" s="3">
        <v>7.99</v>
      </c>
      <c r="F441" s="2">
        <v>16</v>
      </c>
      <c r="G441" t="s">
        <v>653</v>
      </c>
      <c r="H441" t="s">
        <v>4</v>
      </c>
      <c r="I441" t="s">
        <v>81</v>
      </c>
      <c r="J441" t="s">
        <v>4685</v>
      </c>
      <c r="K441" t="s">
        <v>173</v>
      </c>
      <c r="M441" t="s">
        <v>149</v>
      </c>
      <c r="O441" t="s">
        <v>4686</v>
      </c>
      <c r="Q441" t="s">
        <v>219</v>
      </c>
      <c r="R441" t="s">
        <v>4290</v>
      </c>
      <c r="S441" t="s">
        <v>218</v>
      </c>
      <c r="W441" s="14" t="s">
        <v>5985</v>
      </c>
      <c r="X441" s="14" t="s">
        <v>4683</v>
      </c>
    </row>
    <row r="442" spans="1:24">
      <c r="A442" s="2">
        <v>433</v>
      </c>
      <c r="B442" s="20" t="str">
        <f t="shared" si="6"/>
        <v>Gold Edge Sky Flower, Duranta</v>
      </c>
      <c r="C442" t="s">
        <v>703</v>
      </c>
      <c r="D442" t="s">
        <v>702</v>
      </c>
      <c r="E442" s="3">
        <v>7.99</v>
      </c>
      <c r="F442" s="2">
        <v>26</v>
      </c>
      <c r="G442" t="s">
        <v>178</v>
      </c>
      <c r="H442" t="s">
        <v>4</v>
      </c>
      <c r="I442" t="s">
        <v>81</v>
      </c>
      <c r="J442" t="s">
        <v>217</v>
      </c>
      <c r="K442" t="s">
        <v>173</v>
      </c>
      <c r="M442" t="s">
        <v>149</v>
      </c>
      <c r="O442" t="s">
        <v>9</v>
      </c>
      <c r="Q442" t="s">
        <v>219</v>
      </c>
      <c r="S442" t="s">
        <v>218</v>
      </c>
      <c r="W442" s="14" t="s">
        <v>5986</v>
      </c>
      <c r="X442" s="14" t="s">
        <v>701</v>
      </c>
    </row>
    <row r="443" spans="1:24">
      <c r="A443" s="2">
        <v>1153</v>
      </c>
      <c r="B443" s="20" t="str">
        <f t="shared" si="6"/>
        <v>Lemon Drop Sky Flower, Duranta</v>
      </c>
      <c r="C443" t="s">
        <v>2948</v>
      </c>
      <c r="D443" t="s">
        <v>2947</v>
      </c>
      <c r="E443" s="3">
        <v>9.99</v>
      </c>
      <c r="F443" s="2">
        <v>22</v>
      </c>
      <c r="G443" t="s">
        <v>178</v>
      </c>
      <c r="H443" t="s">
        <v>4</v>
      </c>
      <c r="I443" t="s">
        <v>81</v>
      </c>
      <c r="J443" t="s">
        <v>217</v>
      </c>
      <c r="K443" t="s">
        <v>173</v>
      </c>
      <c r="M443" t="s">
        <v>149</v>
      </c>
      <c r="O443" t="s">
        <v>9</v>
      </c>
      <c r="Q443" t="s">
        <v>219</v>
      </c>
      <c r="S443" t="s">
        <v>218</v>
      </c>
      <c r="W443" s="14" t="s">
        <v>5987</v>
      </c>
      <c r="X443" s="14" t="s">
        <v>2946</v>
      </c>
    </row>
    <row r="444" spans="1:24">
      <c r="A444" s="2">
        <v>579</v>
      </c>
      <c r="B444" s="20" t="str">
        <f t="shared" si="6"/>
        <v>Purple Sky Flower</v>
      </c>
      <c r="C444" t="s">
        <v>1244</v>
      </c>
      <c r="D444" t="s">
        <v>1243</v>
      </c>
      <c r="E444" s="3">
        <v>7.99</v>
      </c>
      <c r="F444" s="2">
        <v>14</v>
      </c>
      <c r="G444" t="s">
        <v>178</v>
      </c>
      <c r="H444" t="s">
        <v>4</v>
      </c>
      <c r="I444" t="s">
        <v>5</v>
      </c>
      <c r="J444" t="s">
        <v>217</v>
      </c>
      <c r="K444" t="s">
        <v>173</v>
      </c>
      <c r="M444" t="s">
        <v>149</v>
      </c>
      <c r="O444" t="s">
        <v>9</v>
      </c>
      <c r="Q444" t="s">
        <v>219</v>
      </c>
      <c r="S444" t="s">
        <v>218</v>
      </c>
      <c r="W444" s="14" t="s">
        <v>5988</v>
      </c>
      <c r="X444" s="14" t="s">
        <v>1242</v>
      </c>
    </row>
    <row r="445" spans="1:24">
      <c r="A445" s="2">
        <v>9223</v>
      </c>
      <c r="B445" s="20" t="str">
        <f t="shared" si="6"/>
        <v>Silver Lining Sky Flower, Duranta, Golden Dewdrop</v>
      </c>
      <c r="C445" t="s">
        <v>4421</v>
      </c>
      <c r="D445" t="s">
        <v>5470</v>
      </c>
      <c r="E445" s="3">
        <v>9.99</v>
      </c>
      <c r="F445" s="2">
        <v>30</v>
      </c>
      <c r="G445" t="s">
        <v>178</v>
      </c>
      <c r="H445" t="s">
        <v>4</v>
      </c>
      <c r="I445" t="s">
        <v>81</v>
      </c>
      <c r="J445" t="s">
        <v>217</v>
      </c>
      <c r="K445" t="s">
        <v>173</v>
      </c>
      <c r="M445" t="s">
        <v>149</v>
      </c>
      <c r="O445" t="s">
        <v>9</v>
      </c>
      <c r="Q445" t="s">
        <v>219</v>
      </c>
      <c r="S445" t="s">
        <v>218</v>
      </c>
      <c r="W445" s="14" t="s">
        <v>5989</v>
      </c>
      <c r="X445" s="14" t="s">
        <v>4420</v>
      </c>
    </row>
    <row r="446" spans="1:24">
      <c r="A446" s="2">
        <v>711</v>
      </c>
      <c r="B446" s="20" t="str">
        <f t="shared" si="6"/>
        <v>Variegated Sky Flower</v>
      </c>
      <c r="C446" t="s">
        <v>1663</v>
      </c>
      <c r="D446" t="s">
        <v>1662</v>
      </c>
      <c r="E446" s="3">
        <v>8.99</v>
      </c>
      <c r="F446" s="2">
        <v>0</v>
      </c>
      <c r="G446" t="s">
        <v>235</v>
      </c>
      <c r="H446" t="s">
        <v>4</v>
      </c>
      <c r="I446" t="s">
        <v>5</v>
      </c>
      <c r="J446" t="s">
        <v>217</v>
      </c>
      <c r="K446" t="s">
        <v>173</v>
      </c>
      <c r="M446" t="s">
        <v>149</v>
      </c>
      <c r="O446" t="s">
        <v>9</v>
      </c>
      <c r="Q446" t="s">
        <v>219</v>
      </c>
      <c r="S446" t="s">
        <v>218</v>
      </c>
      <c r="W446" s="14" t="s">
        <v>5990</v>
      </c>
      <c r="X446" s="14" t="s">
        <v>1661</v>
      </c>
    </row>
    <row r="447" spans="1:24">
      <c r="A447" s="2">
        <v>331</v>
      </c>
      <c r="B447" s="20" t="str">
        <f t="shared" si="6"/>
        <v>Blue Sky Flower, Golden Dewdrop, Pigeon Berry</v>
      </c>
      <c r="C447" t="s">
        <v>216</v>
      </c>
      <c r="D447" t="s">
        <v>215</v>
      </c>
      <c r="E447" s="3">
        <v>7.99</v>
      </c>
      <c r="F447" s="2">
        <v>5</v>
      </c>
      <c r="G447" t="s">
        <v>66</v>
      </c>
      <c r="H447" t="s">
        <v>4</v>
      </c>
      <c r="I447" t="s">
        <v>81</v>
      </c>
      <c r="J447" t="s">
        <v>217</v>
      </c>
      <c r="K447" t="s">
        <v>173</v>
      </c>
      <c r="M447" t="s">
        <v>149</v>
      </c>
      <c r="O447" t="s">
        <v>9</v>
      </c>
      <c r="Q447" t="s">
        <v>219</v>
      </c>
      <c r="S447" t="s">
        <v>218</v>
      </c>
      <c r="W447" s="14" t="s">
        <v>5991</v>
      </c>
      <c r="X447" s="14" t="s">
        <v>214</v>
      </c>
    </row>
    <row r="448" spans="1:24">
      <c r="A448" s="2">
        <v>9337</v>
      </c>
      <c r="B448" s="20" t="str">
        <f t="shared" si="6"/>
        <v>Athena Blue Sky Flower, Golden Dewdrop, Pigeon Berry</v>
      </c>
      <c r="C448" t="s">
        <v>216</v>
      </c>
      <c r="D448" t="s">
        <v>4701</v>
      </c>
      <c r="E448" s="3">
        <v>7.99</v>
      </c>
      <c r="F448" s="2">
        <v>31</v>
      </c>
      <c r="G448" t="s">
        <v>66</v>
      </c>
      <c r="H448" t="s">
        <v>4</v>
      </c>
      <c r="I448" t="s">
        <v>81</v>
      </c>
      <c r="J448" t="s">
        <v>217</v>
      </c>
      <c r="K448" t="s">
        <v>173</v>
      </c>
      <c r="M448" t="s">
        <v>149</v>
      </c>
      <c r="O448" t="s">
        <v>9</v>
      </c>
      <c r="Q448" t="s">
        <v>219</v>
      </c>
      <c r="R448" t="s">
        <v>4702</v>
      </c>
      <c r="S448" t="s">
        <v>218</v>
      </c>
      <c r="W448" s="14" t="s">
        <v>5992</v>
      </c>
      <c r="X448" s="14" t="s">
        <v>4700</v>
      </c>
    </row>
    <row r="449" spans="1:24">
      <c r="A449" s="2">
        <v>4003</v>
      </c>
      <c r="B449" s="20" t="str">
        <f t="shared" si="6"/>
        <v>Blue Sky Flower, Golden Dewdrop, Pigeon Berry</v>
      </c>
      <c r="C449" t="s">
        <v>216</v>
      </c>
      <c r="D449" t="s">
        <v>215</v>
      </c>
      <c r="E449" s="3">
        <v>4.99</v>
      </c>
      <c r="F449" s="2">
        <v>0</v>
      </c>
      <c r="G449" t="s">
        <v>66</v>
      </c>
      <c r="H449" t="s">
        <v>27</v>
      </c>
      <c r="I449" t="s">
        <v>81</v>
      </c>
      <c r="J449" t="s">
        <v>217</v>
      </c>
      <c r="K449" t="s">
        <v>173</v>
      </c>
      <c r="M449" t="s">
        <v>149</v>
      </c>
      <c r="O449" t="s">
        <v>9</v>
      </c>
      <c r="Q449" t="s">
        <v>219</v>
      </c>
      <c r="S449" t="s">
        <v>218</v>
      </c>
      <c r="W449" s="14" t="s">
        <v>5993</v>
      </c>
      <c r="X449" s="14" t="s">
        <v>214</v>
      </c>
    </row>
    <row r="450" spans="1:24">
      <c r="A450" s="2">
        <v>3028</v>
      </c>
      <c r="B450" s="20" t="str">
        <f t="shared" si="6"/>
        <v>Texas Ebony, Blackbead</v>
      </c>
      <c r="C450" t="s">
        <v>3392</v>
      </c>
      <c r="D450" t="s">
        <v>3391</v>
      </c>
      <c r="E450" s="3">
        <v>17.989999999999998</v>
      </c>
      <c r="F450" s="2">
        <v>0</v>
      </c>
      <c r="G450" t="s">
        <v>66</v>
      </c>
      <c r="I450" t="s">
        <v>81</v>
      </c>
      <c r="J450" t="s">
        <v>3393</v>
      </c>
      <c r="K450" t="s">
        <v>287</v>
      </c>
      <c r="M450" t="s">
        <v>167</v>
      </c>
      <c r="N450" t="s">
        <v>29</v>
      </c>
      <c r="O450" t="s">
        <v>3394</v>
      </c>
      <c r="Q450" t="s">
        <v>224</v>
      </c>
      <c r="W450" s="14" t="s">
        <v>5994</v>
      </c>
      <c r="X450" s="14" t="s">
        <v>3390</v>
      </c>
    </row>
    <row r="451" spans="1:24">
      <c r="A451" s="2">
        <v>9442</v>
      </c>
      <c r="B451" s="20" t="str">
        <f t="shared" si="6"/>
        <v>Blue Echeveria</v>
      </c>
      <c r="C451" t="s">
        <v>4982</v>
      </c>
      <c r="D451" t="s">
        <v>5499</v>
      </c>
      <c r="E451" s="3">
        <v>9.99</v>
      </c>
      <c r="F451" s="2">
        <v>11</v>
      </c>
      <c r="G451" t="s">
        <v>66</v>
      </c>
      <c r="H451" t="s">
        <v>2911</v>
      </c>
      <c r="I451" t="s">
        <v>5</v>
      </c>
      <c r="J451" t="s">
        <v>607</v>
      </c>
      <c r="K451" t="s">
        <v>43</v>
      </c>
      <c r="L451" t="s">
        <v>44</v>
      </c>
      <c r="O451" t="s">
        <v>608</v>
      </c>
      <c r="Q451" t="s">
        <v>270</v>
      </c>
      <c r="R451" t="s">
        <v>439</v>
      </c>
      <c r="W451" s="14" t="s">
        <v>5995</v>
      </c>
      <c r="X451" s="14" t="s">
        <v>604</v>
      </c>
    </row>
    <row r="452" spans="1:24">
      <c r="A452" s="2">
        <v>409</v>
      </c>
      <c r="B452" s="20" t="str">
        <f t="shared" ref="B452:B515" si="7">HYPERLINK(W452,X452)</f>
        <v>Blue Echeveria</v>
      </c>
      <c r="C452" t="s">
        <v>606</v>
      </c>
      <c r="D452" t="s">
        <v>605</v>
      </c>
      <c r="E452" s="3">
        <v>7.99</v>
      </c>
      <c r="F452" s="2">
        <v>24</v>
      </c>
      <c r="G452" t="s">
        <v>156</v>
      </c>
      <c r="H452" t="s">
        <v>4</v>
      </c>
      <c r="I452" t="s">
        <v>5</v>
      </c>
      <c r="J452" t="s">
        <v>607</v>
      </c>
      <c r="K452" t="s">
        <v>43</v>
      </c>
      <c r="L452" t="s">
        <v>44</v>
      </c>
      <c r="O452" t="s">
        <v>608</v>
      </c>
      <c r="W452" s="14" t="s">
        <v>5996</v>
      </c>
      <c r="X452" s="14" t="s">
        <v>604</v>
      </c>
    </row>
    <row r="453" spans="1:24">
      <c r="A453" s="2">
        <v>869</v>
      </c>
      <c r="B453" s="20" t="str">
        <f t="shared" si="7"/>
        <v>Silver Spoons Echeveria</v>
      </c>
      <c r="C453" t="s">
        <v>2181</v>
      </c>
      <c r="D453" t="s">
        <v>2180</v>
      </c>
      <c r="E453" s="3">
        <v>7.99</v>
      </c>
      <c r="F453" s="2">
        <v>80</v>
      </c>
      <c r="G453" t="s">
        <v>2182</v>
      </c>
      <c r="H453" t="s">
        <v>4</v>
      </c>
      <c r="I453" t="s">
        <v>5</v>
      </c>
      <c r="J453" t="s">
        <v>2183</v>
      </c>
      <c r="K453" t="s">
        <v>43</v>
      </c>
      <c r="L453" t="s">
        <v>44</v>
      </c>
      <c r="O453" t="s">
        <v>608</v>
      </c>
      <c r="W453" s="14" t="s">
        <v>5997</v>
      </c>
      <c r="X453" s="14" t="s">
        <v>2179</v>
      </c>
    </row>
    <row r="454" spans="1:24">
      <c r="A454" s="2">
        <v>828</v>
      </c>
      <c r="B454" s="20" t="str">
        <f t="shared" si="7"/>
        <v>Echeveria</v>
      </c>
      <c r="C454" t="s">
        <v>2028</v>
      </c>
      <c r="D454" t="s">
        <v>2027</v>
      </c>
      <c r="E454" s="3">
        <v>7.99</v>
      </c>
      <c r="F454" s="2">
        <v>15</v>
      </c>
      <c r="G454" t="s">
        <v>284</v>
      </c>
      <c r="H454" t="s">
        <v>4</v>
      </c>
      <c r="I454" t="s">
        <v>5</v>
      </c>
      <c r="J454" t="s">
        <v>607</v>
      </c>
      <c r="K454" t="s">
        <v>43</v>
      </c>
      <c r="L454" t="s">
        <v>44</v>
      </c>
      <c r="O454" t="s">
        <v>608</v>
      </c>
      <c r="W454" s="14" t="s">
        <v>5998</v>
      </c>
      <c r="X454" s="14" t="s">
        <v>2026</v>
      </c>
    </row>
    <row r="455" spans="1:24">
      <c r="A455" s="2">
        <v>9036</v>
      </c>
      <c r="B455" s="20" t="str">
        <f t="shared" si="7"/>
        <v>Black Prince Echeveria</v>
      </c>
      <c r="C455" t="s">
        <v>3876</v>
      </c>
      <c r="D455" t="s">
        <v>3875</v>
      </c>
      <c r="E455" s="3">
        <v>8.99</v>
      </c>
      <c r="F455" s="2">
        <v>8</v>
      </c>
      <c r="G455" t="s">
        <v>178</v>
      </c>
      <c r="H455" t="s">
        <v>4</v>
      </c>
      <c r="I455" t="s">
        <v>57</v>
      </c>
      <c r="J455" t="s">
        <v>607</v>
      </c>
      <c r="L455" t="s">
        <v>44</v>
      </c>
      <c r="O455" t="s">
        <v>3877</v>
      </c>
      <c r="W455" s="14" t="s">
        <v>5999</v>
      </c>
      <c r="X455" s="14" t="s">
        <v>3874</v>
      </c>
    </row>
    <row r="456" spans="1:24">
      <c r="A456" s="2">
        <v>9045</v>
      </c>
      <c r="B456" s="20" t="str">
        <f t="shared" si="7"/>
        <v>Perle von Nuremburg Echeveria</v>
      </c>
      <c r="C456" t="s">
        <v>3906</v>
      </c>
      <c r="D456" t="s">
        <v>5370</v>
      </c>
      <c r="E456" s="3">
        <v>12.99</v>
      </c>
      <c r="F456" s="2">
        <v>4</v>
      </c>
      <c r="G456" t="s">
        <v>178</v>
      </c>
      <c r="H456" t="s">
        <v>3902</v>
      </c>
      <c r="I456" t="s">
        <v>57</v>
      </c>
      <c r="J456" t="s">
        <v>607</v>
      </c>
      <c r="L456" t="s">
        <v>44</v>
      </c>
      <c r="O456" t="s">
        <v>3877</v>
      </c>
      <c r="W456" s="14" t="s">
        <v>6000</v>
      </c>
      <c r="X456" s="14" t="s">
        <v>3905</v>
      </c>
    </row>
    <row r="457" spans="1:24">
      <c r="A457" s="2">
        <v>9095</v>
      </c>
      <c r="B457" s="20" t="str">
        <f t="shared" si="7"/>
        <v>After Midnight Purple Coneflower</v>
      </c>
      <c r="C457" t="s">
        <v>4058</v>
      </c>
      <c r="D457" t="s">
        <v>5402</v>
      </c>
      <c r="E457" s="3">
        <v>7.99</v>
      </c>
      <c r="F457" s="2">
        <v>0</v>
      </c>
      <c r="G457" t="s">
        <v>2414</v>
      </c>
      <c r="H457" t="s">
        <v>4</v>
      </c>
      <c r="I457" t="s">
        <v>5</v>
      </c>
      <c r="J457" t="s">
        <v>4059</v>
      </c>
      <c r="O457" t="s">
        <v>9</v>
      </c>
      <c r="P457" t="s">
        <v>21</v>
      </c>
      <c r="Q457" t="s">
        <v>56</v>
      </c>
      <c r="R457" t="s">
        <v>439</v>
      </c>
      <c r="W457" s="14" t="s">
        <v>6001</v>
      </c>
      <c r="X457" s="14" t="s">
        <v>4057</v>
      </c>
    </row>
    <row r="458" spans="1:24">
      <c r="A458" s="2">
        <v>9304</v>
      </c>
      <c r="B458" s="20" t="str">
        <f t="shared" si="7"/>
        <v>Pale Purple Cone Flower</v>
      </c>
      <c r="C458" t="s">
        <v>4595</v>
      </c>
      <c r="D458" t="s">
        <v>4594</v>
      </c>
      <c r="E458" s="3">
        <v>7.99</v>
      </c>
      <c r="F458" s="2">
        <v>49</v>
      </c>
      <c r="G458" t="s">
        <v>221</v>
      </c>
      <c r="H458" t="s">
        <v>4</v>
      </c>
      <c r="I458" t="s">
        <v>5</v>
      </c>
      <c r="J458" t="s">
        <v>2801</v>
      </c>
      <c r="K458" t="s">
        <v>180</v>
      </c>
      <c r="M458" t="s">
        <v>2770</v>
      </c>
      <c r="O458" t="s">
        <v>2797</v>
      </c>
      <c r="P458" t="s">
        <v>21</v>
      </c>
      <c r="Q458" t="s">
        <v>4596</v>
      </c>
      <c r="R458" t="s">
        <v>4290</v>
      </c>
      <c r="W458" s="14" t="s">
        <v>6002</v>
      </c>
      <c r="X458" s="14" t="s">
        <v>4593</v>
      </c>
    </row>
    <row r="459" spans="1:24">
      <c r="A459" s="2">
        <v>9256</v>
      </c>
      <c r="B459" s="20" t="str">
        <f t="shared" si="7"/>
        <v>Native Purple Cone Flower</v>
      </c>
      <c r="C459" t="s">
        <v>4500</v>
      </c>
      <c r="D459" t="s">
        <v>4499</v>
      </c>
      <c r="E459" s="3">
        <v>5.99</v>
      </c>
      <c r="F459" s="2">
        <v>0</v>
      </c>
      <c r="G459" t="s">
        <v>221</v>
      </c>
      <c r="H459" t="s">
        <v>4</v>
      </c>
      <c r="I459" t="s">
        <v>5</v>
      </c>
      <c r="J459" t="s">
        <v>2801</v>
      </c>
      <c r="K459" t="s">
        <v>180</v>
      </c>
      <c r="O459" t="s">
        <v>2797</v>
      </c>
      <c r="P459" t="s">
        <v>21</v>
      </c>
      <c r="Q459" t="s">
        <v>224</v>
      </c>
      <c r="W459" s="14" t="s">
        <v>6003</v>
      </c>
      <c r="X459" s="14" t="s">
        <v>4498</v>
      </c>
    </row>
    <row r="460" spans="1:24">
      <c r="A460" s="2">
        <v>1151</v>
      </c>
      <c r="B460" s="20" t="str">
        <f t="shared" si="7"/>
        <v>Baby White Swan Purple Cone Flower</v>
      </c>
      <c r="C460" t="s">
        <v>2939</v>
      </c>
      <c r="D460" t="s">
        <v>2938</v>
      </c>
      <c r="E460" s="3">
        <v>5.99</v>
      </c>
      <c r="F460" s="2">
        <v>0</v>
      </c>
      <c r="G460" t="s">
        <v>221</v>
      </c>
      <c r="H460" t="s">
        <v>4</v>
      </c>
      <c r="I460" t="s">
        <v>5</v>
      </c>
      <c r="J460" t="s">
        <v>2940</v>
      </c>
      <c r="K460" t="s">
        <v>180</v>
      </c>
      <c r="O460" t="s">
        <v>2797</v>
      </c>
      <c r="P460" t="s">
        <v>21</v>
      </c>
      <c r="Q460" t="s">
        <v>224</v>
      </c>
      <c r="R460" t="s">
        <v>5343</v>
      </c>
      <c r="W460" s="14" t="s">
        <v>6004</v>
      </c>
      <c r="X460" s="14" t="s">
        <v>2937</v>
      </c>
    </row>
    <row r="461" spans="1:24">
      <c r="A461" s="2">
        <v>1101</v>
      </c>
      <c r="B461" s="20" t="str">
        <f t="shared" si="7"/>
        <v>Double Decker Purple Cone Flower</v>
      </c>
      <c r="C461" t="s">
        <v>2800</v>
      </c>
      <c r="D461" t="s">
        <v>2799</v>
      </c>
      <c r="E461" s="3">
        <v>5.99</v>
      </c>
      <c r="F461" s="2">
        <v>14</v>
      </c>
      <c r="G461" t="s">
        <v>221</v>
      </c>
      <c r="H461" t="s">
        <v>4</v>
      </c>
      <c r="I461" t="s">
        <v>5</v>
      </c>
      <c r="J461" t="s">
        <v>2801</v>
      </c>
      <c r="K461" t="s">
        <v>180</v>
      </c>
      <c r="O461" t="s">
        <v>2797</v>
      </c>
      <c r="P461" t="s">
        <v>21</v>
      </c>
      <c r="Q461" t="s">
        <v>224</v>
      </c>
      <c r="W461" s="14" t="s">
        <v>6005</v>
      </c>
      <c r="X461" s="14" t="s">
        <v>2798</v>
      </c>
    </row>
    <row r="462" spans="1:24">
      <c r="A462" s="2">
        <v>1100</v>
      </c>
      <c r="B462" s="20" t="str">
        <f t="shared" si="7"/>
        <v>Magnus Purple Coneflower</v>
      </c>
      <c r="C462" t="s">
        <v>2794</v>
      </c>
      <c r="D462" t="s">
        <v>5348</v>
      </c>
      <c r="E462" s="3">
        <v>5.99</v>
      </c>
      <c r="F462" s="2">
        <v>7</v>
      </c>
      <c r="G462" t="s">
        <v>221</v>
      </c>
      <c r="H462" t="s">
        <v>4</v>
      </c>
      <c r="I462" t="s">
        <v>5</v>
      </c>
      <c r="J462" t="s">
        <v>2795</v>
      </c>
      <c r="K462" t="s">
        <v>180</v>
      </c>
      <c r="M462" t="s">
        <v>2796</v>
      </c>
      <c r="O462" t="s">
        <v>2797</v>
      </c>
      <c r="P462" t="s">
        <v>21</v>
      </c>
      <c r="Q462" t="s">
        <v>224</v>
      </c>
      <c r="R462" t="s">
        <v>439</v>
      </c>
      <c r="W462" s="14" t="s">
        <v>6006</v>
      </c>
      <c r="X462" s="14" t="s">
        <v>2793</v>
      </c>
    </row>
    <row r="463" spans="1:24">
      <c r="A463" s="2">
        <v>9534</v>
      </c>
      <c r="B463" s="20" t="str">
        <f t="shared" si="7"/>
        <v>Pow Wow White Purple Cone Flower</v>
      </c>
      <c r="C463" t="s">
        <v>5193</v>
      </c>
      <c r="D463" t="s">
        <v>5332</v>
      </c>
      <c r="E463" s="3">
        <v>5.99</v>
      </c>
      <c r="F463" s="2">
        <v>16</v>
      </c>
      <c r="G463" t="s">
        <v>221</v>
      </c>
      <c r="H463" t="s">
        <v>4</v>
      </c>
      <c r="I463" t="s">
        <v>5</v>
      </c>
      <c r="J463" t="s">
        <v>5194</v>
      </c>
      <c r="K463" t="s">
        <v>180</v>
      </c>
      <c r="O463" t="s">
        <v>2797</v>
      </c>
      <c r="P463" t="s">
        <v>21</v>
      </c>
      <c r="Q463" t="s">
        <v>224</v>
      </c>
      <c r="R463" t="s">
        <v>5343</v>
      </c>
      <c r="W463" s="14" t="s">
        <v>6007</v>
      </c>
      <c r="X463" s="14" t="s">
        <v>5192</v>
      </c>
    </row>
    <row r="464" spans="1:24">
      <c r="A464" s="2">
        <v>1150</v>
      </c>
      <c r="B464" s="20" t="str">
        <f t="shared" si="7"/>
        <v>PrimaDonna Rose Purple Cone Flower</v>
      </c>
      <c r="C464" t="s">
        <v>2936</v>
      </c>
      <c r="D464" t="s">
        <v>2935</v>
      </c>
      <c r="E464" s="3">
        <v>5.99</v>
      </c>
      <c r="F464" s="2">
        <v>0</v>
      </c>
      <c r="G464" t="s">
        <v>221</v>
      </c>
      <c r="H464" t="s">
        <v>4</v>
      </c>
      <c r="I464" t="s">
        <v>5</v>
      </c>
      <c r="J464" t="s">
        <v>2801</v>
      </c>
      <c r="K464" t="s">
        <v>180</v>
      </c>
      <c r="O464" t="s">
        <v>2797</v>
      </c>
      <c r="P464" t="s">
        <v>21</v>
      </c>
      <c r="Q464" t="s">
        <v>224</v>
      </c>
      <c r="W464" s="14" t="s">
        <v>6008</v>
      </c>
      <c r="X464" s="14" t="s">
        <v>2934</v>
      </c>
    </row>
    <row r="465" spans="1:24">
      <c r="A465" s="2">
        <v>9447</v>
      </c>
      <c r="B465" s="20" t="str">
        <f t="shared" si="7"/>
        <v>Rubinstern Purple Coneflower, Ruby Star Purple Coneflower</v>
      </c>
      <c r="C465" t="s">
        <v>5001</v>
      </c>
      <c r="D465" t="s">
        <v>5300</v>
      </c>
      <c r="E465" s="3">
        <v>6.99</v>
      </c>
      <c r="F465" s="2">
        <v>7</v>
      </c>
      <c r="G465" t="s">
        <v>221</v>
      </c>
      <c r="H465" t="s">
        <v>4</v>
      </c>
      <c r="I465" t="s">
        <v>81</v>
      </c>
      <c r="J465" t="s">
        <v>5002</v>
      </c>
      <c r="K465" t="s">
        <v>180</v>
      </c>
      <c r="M465" t="s">
        <v>2796</v>
      </c>
      <c r="O465" t="s">
        <v>5003</v>
      </c>
      <c r="P465" t="s">
        <v>21</v>
      </c>
      <c r="Q465" t="s">
        <v>224</v>
      </c>
      <c r="R465" t="s">
        <v>439</v>
      </c>
      <c r="W465" s="14" t="s">
        <v>6009</v>
      </c>
      <c r="X465" s="14" t="s">
        <v>5000</v>
      </c>
    </row>
    <row r="466" spans="1:24">
      <c r="A466" s="2">
        <v>444</v>
      </c>
      <c r="B466" s="20" t="str">
        <f t="shared" si="7"/>
        <v>Goumi Berry, Gumi, Natsugumi, Cherry Silverberry</v>
      </c>
      <c r="C466" t="s">
        <v>729</v>
      </c>
      <c r="D466" t="s">
        <v>728</v>
      </c>
      <c r="E466" s="3">
        <v>12.99</v>
      </c>
      <c r="F466" s="2">
        <v>6</v>
      </c>
      <c r="G466" t="s">
        <v>75</v>
      </c>
      <c r="H466" t="s">
        <v>4</v>
      </c>
      <c r="I466" t="s">
        <v>5</v>
      </c>
      <c r="J466" t="s">
        <v>730</v>
      </c>
      <c r="K466" t="s">
        <v>731</v>
      </c>
      <c r="O466" t="s">
        <v>732</v>
      </c>
      <c r="P466" t="s">
        <v>21</v>
      </c>
      <c r="Q466" t="s">
        <v>106</v>
      </c>
      <c r="R466" t="s">
        <v>5530</v>
      </c>
      <c r="W466" s="14" t="s">
        <v>6010</v>
      </c>
      <c r="X466" s="14" t="s">
        <v>727</v>
      </c>
    </row>
    <row r="467" spans="1:24">
      <c r="A467" s="2">
        <v>9375</v>
      </c>
      <c r="B467" s="20" t="str">
        <f t="shared" si="7"/>
        <v>Goumi Berry, Gumi, Natsugumi, Cherry Silverberry</v>
      </c>
      <c r="C467" t="s">
        <v>729</v>
      </c>
      <c r="D467" t="s">
        <v>4790</v>
      </c>
      <c r="E467" s="3">
        <v>9.99</v>
      </c>
      <c r="F467" s="2">
        <v>0</v>
      </c>
      <c r="G467" t="s">
        <v>75</v>
      </c>
      <c r="H467" t="s">
        <v>27</v>
      </c>
      <c r="I467" t="s">
        <v>5</v>
      </c>
      <c r="J467" t="s">
        <v>730</v>
      </c>
      <c r="K467" t="s">
        <v>731</v>
      </c>
      <c r="O467" t="s">
        <v>732</v>
      </c>
      <c r="P467" t="s">
        <v>21</v>
      </c>
      <c r="Q467" t="s">
        <v>106</v>
      </c>
      <c r="R467" t="s">
        <v>5530</v>
      </c>
      <c r="W467" s="14" t="s">
        <v>6011</v>
      </c>
      <c r="X467" s="14" t="s">
        <v>727</v>
      </c>
    </row>
    <row r="468" spans="1:24">
      <c r="A468" s="2">
        <v>897</v>
      </c>
      <c r="B468" s="20" t="str">
        <f t="shared" si="7"/>
        <v>Gold-Edge Elaeagnus, Gilt Edge Elaeagnus</v>
      </c>
      <c r="C468" t="s">
        <v>2252</v>
      </c>
      <c r="D468" t="s">
        <v>2251</v>
      </c>
      <c r="E468" s="3">
        <v>9.99</v>
      </c>
      <c r="F468" s="2">
        <v>0</v>
      </c>
      <c r="G468" t="s">
        <v>185</v>
      </c>
      <c r="H468" t="s">
        <v>67</v>
      </c>
      <c r="I468" t="s">
        <v>5</v>
      </c>
      <c r="J468" t="s">
        <v>492</v>
      </c>
      <c r="K468" t="s">
        <v>731</v>
      </c>
      <c r="O468" t="s">
        <v>320</v>
      </c>
      <c r="P468" t="s">
        <v>21</v>
      </c>
      <c r="Q468" t="s">
        <v>56</v>
      </c>
      <c r="W468" s="14" t="s">
        <v>6012</v>
      </c>
      <c r="X468" s="14" t="s">
        <v>2250</v>
      </c>
    </row>
    <row r="469" spans="1:24">
      <c r="A469" s="2">
        <v>9286</v>
      </c>
      <c r="B469" s="20" t="str">
        <f t="shared" si="7"/>
        <v>Eleagnus pungens</v>
      </c>
      <c r="C469" t="s">
        <v>4558</v>
      </c>
      <c r="D469" t="s">
        <v>5493</v>
      </c>
      <c r="E469" s="3">
        <v>24.99</v>
      </c>
      <c r="F469" s="2">
        <v>8</v>
      </c>
      <c r="G469" t="s">
        <v>4559</v>
      </c>
      <c r="H469" t="s">
        <v>2929</v>
      </c>
      <c r="I469" t="s">
        <v>4560</v>
      </c>
      <c r="J469" t="s">
        <v>4561</v>
      </c>
      <c r="O469" t="s">
        <v>4199</v>
      </c>
      <c r="R469" t="s">
        <v>4200</v>
      </c>
      <c r="W469" s="14" t="s">
        <v>6013</v>
      </c>
      <c r="X469" s="14" t="s">
        <v>4558</v>
      </c>
    </row>
    <row r="470" spans="1:24">
      <c r="A470" s="2">
        <v>1070</v>
      </c>
      <c r="B470" s="20" t="str">
        <f t="shared" si="7"/>
        <v>American Sweetheart Orchid Cactus</v>
      </c>
      <c r="C470" t="s">
        <v>2696</v>
      </c>
      <c r="D470" t="s">
        <v>2695</v>
      </c>
      <c r="E470" s="3">
        <v>14.99</v>
      </c>
      <c r="F470" s="2">
        <v>17</v>
      </c>
      <c r="G470" t="s">
        <v>1046</v>
      </c>
      <c r="H470" t="s">
        <v>4</v>
      </c>
      <c r="I470" t="s">
        <v>51</v>
      </c>
      <c r="J470" t="s">
        <v>932</v>
      </c>
      <c r="K470" t="s">
        <v>521</v>
      </c>
      <c r="L470" t="s">
        <v>17</v>
      </c>
      <c r="O470" t="s">
        <v>986</v>
      </c>
      <c r="R470" t="s">
        <v>4290</v>
      </c>
      <c r="S470" t="s">
        <v>34</v>
      </c>
      <c r="W470" s="14" t="s">
        <v>6014</v>
      </c>
      <c r="X470" s="14" t="s">
        <v>2694</v>
      </c>
    </row>
    <row r="471" spans="1:24">
      <c r="A471" s="2">
        <v>9466</v>
      </c>
      <c r="B471" s="20" t="str">
        <f t="shared" si="7"/>
        <v>American Sweetheart Orchid Cactus</v>
      </c>
      <c r="C471" t="s">
        <v>2696</v>
      </c>
      <c r="D471" t="s">
        <v>5051</v>
      </c>
      <c r="E471" s="3">
        <v>9.99</v>
      </c>
      <c r="F471" s="2">
        <v>7</v>
      </c>
      <c r="G471" t="s">
        <v>1046</v>
      </c>
      <c r="H471" t="s">
        <v>962</v>
      </c>
      <c r="I471" t="s">
        <v>51</v>
      </c>
      <c r="J471" t="s">
        <v>932</v>
      </c>
      <c r="K471" t="s">
        <v>521</v>
      </c>
      <c r="L471" t="s">
        <v>17</v>
      </c>
      <c r="O471" t="s">
        <v>986</v>
      </c>
      <c r="R471" t="s">
        <v>4290</v>
      </c>
      <c r="S471" t="s">
        <v>34</v>
      </c>
      <c r="W471" s="14" t="s">
        <v>6015</v>
      </c>
      <c r="X471" s="14" t="s">
        <v>2694</v>
      </c>
    </row>
    <row r="472" spans="1:24">
      <c r="A472" s="2">
        <v>625</v>
      </c>
      <c r="B472" s="20" t="str">
        <f t="shared" si="7"/>
        <v>Rickrack Orchid Cactus</v>
      </c>
      <c r="C472" t="s">
        <v>1362</v>
      </c>
      <c r="D472" t="s">
        <v>1361</v>
      </c>
      <c r="E472" s="3">
        <v>9.99</v>
      </c>
      <c r="F472" s="2">
        <v>1</v>
      </c>
      <c r="G472" t="s">
        <v>1046</v>
      </c>
      <c r="H472" t="s">
        <v>67</v>
      </c>
      <c r="I472" t="s">
        <v>51</v>
      </c>
      <c r="J472" t="s">
        <v>1363</v>
      </c>
      <c r="K472" t="s">
        <v>521</v>
      </c>
      <c r="L472" t="s">
        <v>17</v>
      </c>
      <c r="O472" t="s">
        <v>986</v>
      </c>
      <c r="Q472" t="s">
        <v>1212</v>
      </c>
      <c r="S472" t="s">
        <v>34</v>
      </c>
      <c r="W472" s="14" t="s">
        <v>6016</v>
      </c>
      <c r="X472" s="14" t="s">
        <v>1360</v>
      </c>
    </row>
    <row r="473" spans="1:24">
      <c r="A473" s="2">
        <v>1069</v>
      </c>
      <c r="B473" s="20" t="str">
        <f t="shared" si="7"/>
        <v>Argus Orchid Cactus</v>
      </c>
      <c r="C473" t="s">
        <v>2693</v>
      </c>
      <c r="D473" t="s">
        <v>2692</v>
      </c>
      <c r="E473" s="3">
        <v>14.99</v>
      </c>
      <c r="F473" s="2">
        <v>32</v>
      </c>
      <c r="G473" t="s">
        <v>1046</v>
      </c>
      <c r="H473" t="s">
        <v>4</v>
      </c>
      <c r="I473" t="s">
        <v>51</v>
      </c>
      <c r="J473" t="s">
        <v>932</v>
      </c>
      <c r="K473" t="s">
        <v>521</v>
      </c>
      <c r="L473" t="s">
        <v>17</v>
      </c>
      <c r="O473" t="s">
        <v>1048</v>
      </c>
      <c r="S473" t="s">
        <v>34</v>
      </c>
      <c r="W473" s="14" t="s">
        <v>6017</v>
      </c>
      <c r="X473" s="14" t="s">
        <v>2691</v>
      </c>
    </row>
    <row r="474" spans="1:24">
      <c r="A474" s="2">
        <v>9467</v>
      </c>
      <c r="B474" s="20" t="str">
        <f t="shared" si="7"/>
        <v>Argus Orchid Cactus</v>
      </c>
      <c r="C474" t="s">
        <v>2693</v>
      </c>
      <c r="D474" t="s">
        <v>5052</v>
      </c>
      <c r="E474" s="3">
        <v>9.99</v>
      </c>
      <c r="F474" s="2">
        <v>15</v>
      </c>
      <c r="G474" t="s">
        <v>1046</v>
      </c>
      <c r="H474" t="s">
        <v>962</v>
      </c>
      <c r="I474" t="s">
        <v>51</v>
      </c>
      <c r="J474" t="s">
        <v>932</v>
      </c>
      <c r="K474" t="s">
        <v>521</v>
      </c>
      <c r="L474" t="s">
        <v>17</v>
      </c>
      <c r="O474" t="s">
        <v>1048</v>
      </c>
      <c r="S474" t="s">
        <v>34</v>
      </c>
      <c r="W474" s="14" t="s">
        <v>6018</v>
      </c>
      <c r="X474" s="14" t="s">
        <v>2691</v>
      </c>
    </row>
    <row r="475" spans="1:24">
      <c r="A475" s="2">
        <v>9468</v>
      </c>
      <c r="B475" s="20" t="str">
        <f t="shared" si="7"/>
        <v>BerTee's Red Orchid Cactus</v>
      </c>
      <c r="C475" t="s">
        <v>3522</v>
      </c>
      <c r="D475" t="s">
        <v>5053</v>
      </c>
      <c r="E475" s="3">
        <v>9.99</v>
      </c>
      <c r="F475" s="2">
        <v>16</v>
      </c>
      <c r="G475" t="s">
        <v>1046</v>
      </c>
      <c r="H475" t="s">
        <v>962</v>
      </c>
      <c r="I475" t="s">
        <v>51</v>
      </c>
      <c r="J475" t="s">
        <v>932</v>
      </c>
      <c r="K475" t="s">
        <v>521</v>
      </c>
      <c r="O475" t="s">
        <v>986</v>
      </c>
      <c r="W475" s="14" t="s">
        <v>6019</v>
      </c>
      <c r="X475" s="14" t="s">
        <v>3520</v>
      </c>
    </row>
    <row r="476" spans="1:24">
      <c r="A476" s="2">
        <v>3068</v>
      </c>
      <c r="B476" s="20" t="str">
        <f t="shared" si="7"/>
        <v>BerTee's Red Orchid Cactus</v>
      </c>
      <c r="C476" t="s">
        <v>3522</v>
      </c>
      <c r="D476" t="s">
        <v>3521</v>
      </c>
      <c r="E476" s="3">
        <v>14.99</v>
      </c>
      <c r="F476" s="2">
        <v>15</v>
      </c>
      <c r="G476" t="s">
        <v>1046</v>
      </c>
      <c r="H476" t="s">
        <v>4</v>
      </c>
      <c r="I476" t="s">
        <v>51</v>
      </c>
      <c r="J476" t="s">
        <v>932</v>
      </c>
      <c r="K476" t="s">
        <v>521</v>
      </c>
      <c r="O476" t="s">
        <v>986</v>
      </c>
      <c r="W476" s="14" t="s">
        <v>6020</v>
      </c>
      <c r="X476" s="14" t="s">
        <v>3520</v>
      </c>
    </row>
    <row r="477" spans="1:24">
      <c r="A477" s="2">
        <v>1071</v>
      </c>
      <c r="B477" s="20" t="str">
        <f t="shared" si="7"/>
        <v>Calisto Orchid Cactus</v>
      </c>
      <c r="C477" t="s">
        <v>2699</v>
      </c>
      <c r="D477" t="s">
        <v>2698</v>
      </c>
      <c r="E477" s="3">
        <v>14.99</v>
      </c>
      <c r="F477" s="2">
        <v>5</v>
      </c>
      <c r="G477" t="s">
        <v>1046</v>
      </c>
      <c r="H477" t="s">
        <v>67</v>
      </c>
      <c r="I477" t="s">
        <v>51</v>
      </c>
      <c r="J477" t="s">
        <v>932</v>
      </c>
      <c r="K477" t="s">
        <v>521</v>
      </c>
      <c r="L477" t="s">
        <v>17</v>
      </c>
      <c r="O477" t="s">
        <v>986</v>
      </c>
      <c r="S477" t="s">
        <v>34</v>
      </c>
      <c r="W477" s="14" t="s">
        <v>6021</v>
      </c>
      <c r="X477" s="14" t="s">
        <v>2697</v>
      </c>
    </row>
    <row r="478" spans="1:24">
      <c r="A478" s="2">
        <v>9469</v>
      </c>
      <c r="B478" s="20" t="str">
        <f t="shared" si="7"/>
        <v>Calisto Orchid Cactus</v>
      </c>
      <c r="C478" t="s">
        <v>2699</v>
      </c>
      <c r="D478" t="s">
        <v>5054</v>
      </c>
      <c r="E478" s="3">
        <v>9.99</v>
      </c>
      <c r="F478" s="2">
        <v>8</v>
      </c>
      <c r="G478" t="s">
        <v>1046</v>
      </c>
      <c r="H478" t="s">
        <v>962</v>
      </c>
      <c r="I478" t="s">
        <v>51</v>
      </c>
      <c r="J478" t="s">
        <v>932</v>
      </c>
      <c r="K478" t="s">
        <v>521</v>
      </c>
      <c r="L478" t="s">
        <v>17</v>
      </c>
      <c r="O478" t="s">
        <v>986</v>
      </c>
      <c r="S478" t="s">
        <v>34</v>
      </c>
      <c r="W478" s="14" t="s">
        <v>6022</v>
      </c>
      <c r="X478" s="14" t="s">
        <v>2697</v>
      </c>
    </row>
    <row r="479" spans="1:24">
      <c r="A479" s="2">
        <v>1094</v>
      </c>
      <c r="B479" s="20" t="str">
        <f t="shared" si="7"/>
        <v>Dwarf White Orchid Cactus</v>
      </c>
      <c r="C479" t="s">
        <v>2773</v>
      </c>
      <c r="D479" t="s">
        <v>2772</v>
      </c>
      <c r="E479" s="3">
        <v>12.99</v>
      </c>
      <c r="F479" s="2">
        <v>9</v>
      </c>
      <c r="G479" t="s">
        <v>1046</v>
      </c>
      <c r="H479" t="s">
        <v>67</v>
      </c>
      <c r="I479" t="s">
        <v>51</v>
      </c>
      <c r="J479" t="s">
        <v>826</v>
      </c>
      <c r="K479" t="s">
        <v>521</v>
      </c>
      <c r="L479" t="s">
        <v>17</v>
      </c>
      <c r="O479" t="s">
        <v>986</v>
      </c>
      <c r="S479" t="s">
        <v>34</v>
      </c>
      <c r="W479" s="14" t="s">
        <v>6023</v>
      </c>
      <c r="X479" s="14" t="s">
        <v>2771</v>
      </c>
    </row>
    <row r="480" spans="1:24">
      <c r="A480" s="2">
        <v>9470</v>
      </c>
      <c r="B480" s="20" t="str">
        <f t="shared" si="7"/>
        <v>Dwarf White Orchid Cactus</v>
      </c>
      <c r="C480" t="s">
        <v>2773</v>
      </c>
      <c r="D480" t="s">
        <v>5055</v>
      </c>
      <c r="E480" s="3">
        <v>9.99</v>
      </c>
      <c r="F480" s="2">
        <v>7</v>
      </c>
      <c r="G480" t="s">
        <v>1046</v>
      </c>
      <c r="H480" t="s">
        <v>962</v>
      </c>
      <c r="I480" t="s">
        <v>51</v>
      </c>
      <c r="J480" t="s">
        <v>826</v>
      </c>
      <c r="K480" t="s">
        <v>521</v>
      </c>
      <c r="L480" t="s">
        <v>17</v>
      </c>
      <c r="O480" t="s">
        <v>986</v>
      </c>
      <c r="S480" t="s">
        <v>34</v>
      </c>
      <c r="W480" s="14" t="s">
        <v>6024</v>
      </c>
      <c r="X480" s="14" t="s">
        <v>2771</v>
      </c>
    </row>
    <row r="481" spans="1:24">
      <c r="A481" s="2">
        <v>1068</v>
      </c>
      <c r="B481" s="20" t="str">
        <f t="shared" si="7"/>
        <v>Fifty Grand Orchid Cactus</v>
      </c>
      <c r="C481" t="s">
        <v>2690</v>
      </c>
      <c r="D481" t="s">
        <v>2689</v>
      </c>
      <c r="E481" s="3">
        <v>14.99</v>
      </c>
      <c r="F481" s="2">
        <v>10</v>
      </c>
      <c r="G481" t="s">
        <v>1046</v>
      </c>
      <c r="H481" t="s">
        <v>67</v>
      </c>
      <c r="I481" t="s">
        <v>51</v>
      </c>
      <c r="J481" t="s">
        <v>932</v>
      </c>
      <c r="K481" t="s">
        <v>521</v>
      </c>
      <c r="L481" t="s">
        <v>17</v>
      </c>
      <c r="O481" t="s">
        <v>986</v>
      </c>
      <c r="S481" t="s">
        <v>34</v>
      </c>
      <c r="W481" s="14" t="s">
        <v>6025</v>
      </c>
      <c r="X481" s="14" t="s">
        <v>2688</v>
      </c>
    </row>
    <row r="482" spans="1:24">
      <c r="A482" s="2">
        <v>9474</v>
      </c>
      <c r="B482" s="20" t="str">
        <f t="shared" si="7"/>
        <v>Fifty Grand Orchid Cactus</v>
      </c>
      <c r="C482" t="s">
        <v>2690</v>
      </c>
      <c r="D482" t="s">
        <v>5059</v>
      </c>
      <c r="E482" s="3">
        <v>9.99</v>
      </c>
      <c r="F482" s="2">
        <v>16</v>
      </c>
      <c r="G482" t="s">
        <v>1046</v>
      </c>
      <c r="H482" t="s">
        <v>5060</v>
      </c>
      <c r="I482" t="s">
        <v>51</v>
      </c>
      <c r="J482" t="s">
        <v>932</v>
      </c>
      <c r="K482" t="s">
        <v>521</v>
      </c>
      <c r="L482" t="s">
        <v>17</v>
      </c>
      <c r="O482" t="s">
        <v>986</v>
      </c>
      <c r="S482" t="s">
        <v>34</v>
      </c>
      <c r="W482" s="14" t="s">
        <v>6026</v>
      </c>
      <c r="X482" s="14" t="s">
        <v>2688</v>
      </c>
    </row>
    <row r="483" spans="1:24">
      <c r="A483" s="2">
        <v>9475</v>
      </c>
      <c r="B483" s="20" t="str">
        <f t="shared" si="7"/>
        <v>Judy C's Orchid Cactus</v>
      </c>
      <c r="C483" t="s">
        <v>3599</v>
      </c>
      <c r="D483" t="s">
        <v>5061</v>
      </c>
      <c r="E483" s="3">
        <v>9.99</v>
      </c>
      <c r="F483" s="2">
        <v>16</v>
      </c>
      <c r="G483" t="s">
        <v>1046</v>
      </c>
      <c r="H483" t="s">
        <v>962</v>
      </c>
      <c r="I483" t="s">
        <v>51</v>
      </c>
      <c r="J483" t="s">
        <v>932</v>
      </c>
      <c r="K483" t="s">
        <v>521</v>
      </c>
      <c r="O483" t="s">
        <v>986</v>
      </c>
      <c r="W483" s="14" t="s">
        <v>6027</v>
      </c>
      <c r="X483" s="14" t="s">
        <v>3597</v>
      </c>
    </row>
    <row r="484" spans="1:24">
      <c r="A484" s="2">
        <v>3092</v>
      </c>
      <c r="B484" s="20" t="str">
        <f t="shared" si="7"/>
        <v>Judy C's Orchid Cactus</v>
      </c>
      <c r="C484" t="s">
        <v>3599</v>
      </c>
      <c r="D484" t="s">
        <v>3598</v>
      </c>
      <c r="E484" s="3">
        <v>14.99</v>
      </c>
      <c r="F484" s="2">
        <v>20</v>
      </c>
      <c r="G484" t="s">
        <v>1046</v>
      </c>
      <c r="H484" t="s">
        <v>4</v>
      </c>
      <c r="I484" t="s">
        <v>51</v>
      </c>
      <c r="J484" t="s">
        <v>932</v>
      </c>
      <c r="K484" t="s">
        <v>521</v>
      </c>
      <c r="O484" t="s">
        <v>986</v>
      </c>
      <c r="W484" s="14" t="s">
        <v>6028</v>
      </c>
      <c r="X484" s="14" t="s">
        <v>3597</v>
      </c>
    </row>
    <row r="485" spans="1:24">
      <c r="A485" s="2">
        <v>2930</v>
      </c>
      <c r="B485" s="20" t="str">
        <f t="shared" si="7"/>
        <v>Just Beautiful Orchid Cactus</v>
      </c>
      <c r="C485" t="s">
        <v>3226</v>
      </c>
      <c r="D485" t="s">
        <v>3225</v>
      </c>
      <c r="E485" s="3">
        <v>14.99</v>
      </c>
      <c r="F485" s="2">
        <v>15</v>
      </c>
      <c r="G485" t="s">
        <v>1046</v>
      </c>
      <c r="H485" t="s">
        <v>67</v>
      </c>
      <c r="I485" t="s">
        <v>51</v>
      </c>
      <c r="J485" t="s">
        <v>932</v>
      </c>
      <c r="K485" t="s">
        <v>521</v>
      </c>
      <c r="L485" t="s">
        <v>17</v>
      </c>
      <c r="O485" t="s">
        <v>986</v>
      </c>
      <c r="S485" t="s">
        <v>34</v>
      </c>
      <c r="W485" s="14" t="s">
        <v>6029</v>
      </c>
      <c r="X485" s="14" t="s">
        <v>3224</v>
      </c>
    </row>
    <row r="486" spans="1:24">
      <c r="A486" s="2">
        <v>9471</v>
      </c>
      <c r="B486" s="20" t="str">
        <f t="shared" si="7"/>
        <v>Just Beautiful Orchid Cactus</v>
      </c>
      <c r="C486" t="s">
        <v>3226</v>
      </c>
      <c r="D486" t="s">
        <v>5056</v>
      </c>
      <c r="E486" s="3">
        <v>9.99</v>
      </c>
      <c r="F486" s="2">
        <v>13</v>
      </c>
      <c r="G486" t="s">
        <v>1046</v>
      </c>
      <c r="H486" t="s">
        <v>962</v>
      </c>
      <c r="I486" t="s">
        <v>51</v>
      </c>
      <c r="J486" t="s">
        <v>932</v>
      </c>
      <c r="K486" t="s">
        <v>521</v>
      </c>
      <c r="L486" t="s">
        <v>17</v>
      </c>
      <c r="O486" t="s">
        <v>986</v>
      </c>
      <c r="S486" t="s">
        <v>34</v>
      </c>
      <c r="W486" s="14" t="s">
        <v>6030</v>
      </c>
      <c r="X486" s="14" t="s">
        <v>3224</v>
      </c>
    </row>
    <row r="487" spans="1:24">
      <c r="A487" s="2">
        <v>1073</v>
      </c>
      <c r="B487" s="20" t="str">
        <f t="shared" si="7"/>
        <v>Masada Orchid Cactus</v>
      </c>
      <c r="C487" t="s">
        <v>2705</v>
      </c>
      <c r="D487" t="s">
        <v>2704</v>
      </c>
      <c r="E487" s="3">
        <v>14.99</v>
      </c>
      <c r="F487" s="2">
        <v>0</v>
      </c>
      <c r="G487" t="s">
        <v>1046</v>
      </c>
      <c r="H487" t="s">
        <v>67</v>
      </c>
      <c r="I487" t="s">
        <v>51</v>
      </c>
      <c r="J487" t="s">
        <v>932</v>
      </c>
      <c r="K487" t="s">
        <v>521</v>
      </c>
      <c r="L487" t="s">
        <v>17</v>
      </c>
      <c r="O487" t="s">
        <v>986</v>
      </c>
      <c r="S487" t="s">
        <v>34</v>
      </c>
      <c r="W487" s="14" t="s">
        <v>6031</v>
      </c>
      <c r="X487" s="14" t="s">
        <v>2703</v>
      </c>
    </row>
    <row r="488" spans="1:24">
      <c r="A488" s="2">
        <v>9472</v>
      </c>
      <c r="B488" s="20" t="str">
        <f t="shared" si="7"/>
        <v>Masada Orchid Cactus</v>
      </c>
      <c r="C488" t="s">
        <v>2705</v>
      </c>
      <c r="D488" t="s">
        <v>5057</v>
      </c>
      <c r="E488" s="3">
        <v>9.99</v>
      </c>
      <c r="F488" s="2">
        <v>14</v>
      </c>
      <c r="G488" t="s">
        <v>1046</v>
      </c>
      <c r="H488" t="s">
        <v>962</v>
      </c>
      <c r="I488" t="s">
        <v>51</v>
      </c>
      <c r="J488" t="s">
        <v>932</v>
      </c>
      <c r="K488" t="s">
        <v>521</v>
      </c>
      <c r="L488" t="s">
        <v>17</v>
      </c>
      <c r="O488" t="s">
        <v>986</v>
      </c>
      <c r="S488" t="s">
        <v>34</v>
      </c>
      <c r="W488" s="14" t="s">
        <v>6032</v>
      </c>
      <c r="X488" s="14" t="s">
        <v>2703</v>
      </c>
    </row>
    <row r="489" spans="1:24">
      <c r="A489" s="2">
        <v>9473</v>
      </c>
      <c r="B489" s="20" t="str">
        <f t="shared" si="7"/>
        <v>Oakleigh Denominator Orchid Cactus, Epiphyllum</v>
      </c>
      <c r="C489" t="s">
        <v>3631</v>
      </c>
      <c r="D489" t="s">
        <v>5058</v>
      </c>
      <c r="E489" s="3">
        <v>9.99</v>
      </c>
      <c r="F489" s="2">
        <v>8</v>
      </c>
      <c r="G489" t="s">
        <v>1046</v>
      </c>
      <c r="H489" t="s">
        <v>962</v>
      </c>
      <c r="I489" t="s">
        <v>51</v>
      </c>
      <c r="J489" t="s">
        <v>932</v>
      </c>
      <c r="K489" t="s">
        <v>521</v>
      </c>
      <c r="O489" t="s">
        <v>986</v>
      </c>
      <c r="W489" s="14" t="s">
        <v>6033</v>
      </c>
      <c r="X489" s="14" t="s">
        <v>3629</v>
      </c>
    </row>
    <row r="490" spans="1:24">
      <c r="A490" s="2">
        <v>3101</v>
      </c>
      <c r="B490" s="20" t="str">
        <f t="shared" si="7"/>
        <v>Oakleigh Denominator Orchid Cactus, Epiphyllum</v>
      </c>
      <c r="C490" t="s">
        <v>3631</v>
      </c>
      <c r="D490" t="s">
        <v>3630</v>
      </c>
      <c r="E490" s="3">
        <v>14.99</v>
      </c>
      <c r="F490" s="2">
        <v>20</v>
      </c>
      <c r="G490" t="s">
        <v>1046</v>
      </c>
      <c r="H490" t="s">
        <v>4</v>
      </c>
      <c r="I490" t="s">
        <v>51</v>
      </c>
      <c r="J490" t="s">
        <v>932</v>
      </c>
      <c r="K490" t="s">
        <v>521</v>
      </c>
      <c r="O490" t="s">
        <v>986</v>
      </c>
      <c r="W490" s="14" t="s">
        <v>6034</v>
      </c>
      <c r="X490" s="14" t="s">
        <v>3629</v>
      </c>
    </row>
    <row r="491" spans="1:24">
      <c r="A491" s="2">
        <v>527</v>
      </c>
      <c r="B491" s="20" t="str">
        <f t="shared" si="7"/>
        <v>Night Blooming Cereus</v>
      </c>
      <c r="C491" t="s">
        <v>1045</v>
      </c>
      <c r="D491" t="s">
        <v>1044</v>
      </c>
      <c r="E491" s="3">
        <v>14.99</v>
      </c>
      <c r="F491" s="2">
        <v>0</v>
      </c>
      <c r="G491" t="s">
        <v>1046</v>
      </c>
      <c r="H491" t="s">
        <v>67</v>
      </c>
      <c r="I491" t="s">
        <v>51</v>
      </c>
      <c r="J491" t="s">
        <v>1047</v>
      </c>
      <c r="K491" t="s">
        <v>521</v>
      </c>
      <c r="L491" t="s">
        <v>17</v>
      </c>
      <c r="O491" t="s">
        <v>1048</v>
      </c>
      <c r="Q491" t="s">
        <v>98</v>
      </c>
      <c r="R491" t="s">
        <v>4290</v>
      </c>
      <c r="S491" t="s">
        <v>34</v>
      </c>
      <c r="W491" s="14" t="s">
        <v>6035</v>
      </c>
      <c r="X491" s="14" t="s">
        <v>1043</v>
      </c>
    </row>
    <row r="492" spans="1:24">
      <c r="A492" s="2">
        <v>555</v>
      </c>
      <c r="B492" s="20" t="str">
        <f t="shared" si="7"/>
        <v>Pink Orchid Cactus</v>
      </c>
      <c r="C492" t="s">
        <v>1164</v>
      </c>
      <c r="D492" t="s">
        <v>1163</v>
      </c>
      <c r="E492" s="3">
        <v>9.99</v>
      </c>
      <c r="F492" s="2">
        <v>24</v>
      </c>
      <c r="G492" t="s">
        <v>1046</v>
      </c>
      <c r="H492" t="s">
        <v>67</v>
      </c>
      <c r="I492" t="s">
        <v>51</v>
      </c>
      <c r="J492" t="s">
        <v>932</v>
      </c>
      <c r="K492" t="s">
        <v>521</v>
      </c>
      <c r="L492" t="s">
        <v>17</v>
      </c>
      <c r="O492" t="s">
        <v>986</v>
      </c>
      <c r="S492" t="s">
        <v>34</v>
      </c>
      <c r="W492" s="14" t="s">
        <v>6036</v>
      </c>
      <c r="X492" s="14" t="s">
        <v>1162</v>
      </c>
    </row>
    <row r="493" spans="1:24">
      <c r="A493" s="2">
        <v>3106</v>
      </c>
      <c r="B493" s="20" t="str">
        <f t="shared" si="7"/>
        <v>Pink Flair Orchid Cactus</v>
      </c>
      <c r="C493" t="s">
        <v>3641</v>
      </c>
      <c r="D493" t="s">
        <v>5521</v>
      </c>
      <c r="E493" s="3">
        <v>14.99</v>
      </c>
      <c r="F493" s="2">
        <v>15</v>
      </c>
      <c r="G493" t="s">
        <v>1046</v>
      </c>
      <c r="H493" t="s">
        <v>4</v>
      </c>
      <c r="I493" t="s">
        <v>51</v>
      </c>
      <c r="J493" t="s">
        <v>932</v>
      </c>
      <c r="K493" t="s">
        <v>521</v>
      </c>
      <c r="O493" t="s">
        <v>986</v>
      </c>
      <c r="W493" s="14" t="s">
        <v>6037</v>
      </c>
      <c r="X493" s="14" t="s">
        <v>3640</v>
      </c>
    </row>
    <row r="494" spans="1:24">
      <c r="A494" s="2">
        <v>784</v>
      </c>
      <c r="B494" s="20" t="str">
        <f t="shared" si="7"/>
        <v>Red Orchid Cactus</v>
      </c>
      <c r="C494" t="s">
        <v>1882</v>
      </c>
      <c r="D494" t="s">
        <v>1881</v>
      </c>
      <c r="E494" s="3">
        <v>9.99</v>
      </c>
      <c r="F494" s="2">
        <v>0</v>
      </c>
      <c r="G494" t="s">
        <v>1046</v>
      </c>
      <c r="H494" t="s">
        <v>67</v>
      </c>
      <c r="I494" t="s">
        <v>51</v>
      </c>
      <c r="J494" t="s">
        <v>932</v>
      </c>
      <c r="K494" t="s">
        <v>521</v>
      </c>
      <c r="L494" t="s">
        <v>17</v>
      </c>
      <c r="O494" t="s">
        <v>986</v>
      </c>
      <c r="S494" t="s">
        <v>34</v>
      </c>
      <c r="W494" s="14" t="s">
        <v>6038</v>
      </c>
      <c r="X494" s="14" t="s">
        <v>1880</v>
      </c>
    </row>
    <row r="495" spans="1:24">
      <c r="A495" s="2">
        <v>3102</v>
      </c>
      <c r="B495" s="20" t="str">
        <f t="shared" si="7"/>
        <v>Thousand Pinks Orchid Cactus, Epiphyllum, Epicactus</v>
      </c>
      <c r="C495" t="s">
        <v>3634</v>
      </c>
      <c r="D495" t="s">
        <v>3633</v>
      </c>
      <c r="E495" s="3">
        <v>14.99</v>
      </c>
      <c r="F495" s="2">
        <v>7</v>
      </c>
      <c r="G495" t="s">
        <v>1046</v>
      </c>
      <c r="H495" t="s">
        <v>748</v>
      </c>
      <c r="I495" t="s">
        <v>51</v>
      </c>
      <c r="J495" t="s">
        <v>932</v>
      </c>
      <c r="K495" t="s">
        <v>521</v>
      </c>
      <c r="O495" t="s">
        <v>3635</v>
      </c>
      <c r="R495" t="s">
        <v>4290</v>
      </c>
      <c r="W495" s="14" t="s">
        <v>6039</v>
      </c>
      <c r="X495" s="14" t="s">
        <v>3632</v>
      </c>
    </row>
    <row r="496" spans="1:24">
      <c r="A496" s="2">
        <v>1072</v>
      </c>
      <c r="B496" s="20" t="str">
        <f t="shared" si="7"/>
        <v>White Splendor Orchid Cactus</v>
      </c>
      <c r="C496" t="s">
        <v>2702</v>
      </c>
      <c r="D496" t="s">
        <v>2701</v>
      </c>
      <c r="E496" s="3">
        <v>14.99</v>
      </c>
      <c r="F496" s="2">
        <v>0</v>
      </c>
      <c r="G496" t="s">
        <v>1046</v>
      </c>
      <c r="H496" t="s">
        <v>67</v>
      </c>
      <c r="I496" t="s">
        <v>51</v>
      </c>
      <c r="J496" t="s">
        <v>932</v>
      </c>
      <c r="K496" t="s">
        <v>521</v>
      </c>
      <c r="L496" t="s">
        <v>17</v>
      </c>
      <c r="O496" t="s">
        <v>986</v>
      </c>
      <c r="S496" t="s">
        <v>34</v>
      </c>
      <c r="W496" s="14" t="s">
        <v>6040</v>
      </c>
      <c r="X496" s="14" t="s">
        <v>2700</v>
      </c>
    </row>
    <row r="497" spans="1:24">
      <c r="A497" s="2">
        <v>3134</v>
      </c>
      <c r="B497" s="20" t="str">
        <f t="shared" si="7"/>
        <v>Young Nun Orchid Cactus</v>
      </c>
      <c r="C497" t="s">
        <v>3731</v>
      </c>
      <c r="D497" t="s">
        <v>3730</v>
      </c>
      <c r="E497" s="3">
        <v>14.99</v>
      </c>
      <c r="F497" s="2">
        <v>30</v>
      </c>
      <c r="H497" t="s">
        <v>1960</v>
      </c>
      <c r="K497" t="s">
        <v>521</v>
      </c>
      <c r="O497" t="s">
        <v>986</v>
      </c>
      <c r="W497" s="14" t="s">
        <v>6041</v>
      </c>
      <c r="X497" s="14" t="s">
        <v>3729</v>
      </c>
    </row>
    <row r="498" spans="1:24">
      <c r="A498" s="2">
        <v>1133</v>
      </c>
      <c r="B498" s="20" t="str">
        <f t="shared" si="7"/>
        <v>Yellow Orchid Cactus</v>
      </c>
      <c r="C498" t="s">
        <v>2887</v>
      </c>
      <c r="D498" t="s">
        <v>2886</v>
      </c>
      <c r="E498" s="3">
        <v>9.99</v>
      </c>
      <c r="F498" s="2">
        <v>23</v>
      </c>
      <c r="G498" t="s">
        <v>1046</v>
      </c>
      <c r="H498" t="s">
        <v>67</v>
      </c>
      <c r="I498" t="s">
        <v>51</v>
      </c>
      <c r="J498" t="s">
        <v>932</v>
      </c>
      <c r="K498" t="s">
        <v>521</v>
      </c>
      <c r="L498" t="s">
        <v>17</v>
      </c>
      <c r="O498" t="s">
        <v>986</v>
      </c>
      <c r="S498" t="s">
        <v>34</v>
      </c>
      <c r="W498" s="14" t="s">
        <v>6042</v>
      </c>
      <c r="X498" s="14" t="s">
        <v>2885</v>
      </c>
    </row>
    <row r="499" spans="1:24">
      <c r="A499" s="2">
        <v>497</v>
      </c>
      <c r="B499" s="20" t="str">
        <f t="shared" si="7"/>
        <v>Loquat, Japanese Plum</v>
      </c>
      <c r="C499" t="s">
        <v>941</v>
      </c>
      <c r="D499" t="s">
        <v>940</v>
      </c>
      <c r="E499" s="3">
        <v>9.99</v>
      </c>
      <c r="F499" s="2">
        <v>11</v>
      </c>
      <c r="G499" t="s">
        <v>66</v>
      </c>
      <c r="H499" t="s">
        <v>4</v>
      </c>
      <c r="I499" t="s">
        <v>5</v>
      </c>
      <c r="J499" t="s">
        <v>413</v>
      </c>
      <c r="K499" t="s">
        <v>240</v>
      </c>
      <c r="M499" t="s">
        <v>167</v>
      </c>
      <c r="N499" t="s">
        <v>29</v>
      </c>
      <c r="O499" t="s">
        <v>740</v>
      </c>
      <c r="P499" t="s">
        <v>21</v>
      </c>
      <c r="Q499" t="s">
        <v>389</v>
      </c>
      <c r="S499" t="s">
        <v>942</v>
      </c>
      <c r="W499" s="14" t="s">
        <v>6043</v>
      </c>
      <c r="X499" s="14" t="s">
        <v>939</v>
      </c>
    </row>
    <row r="500" spans="1:24">
      <c r="A500" s="2">
        <v>9260</v>
      </c>
      <c r="B500" s="20" t="str">
        <f t="shared" si="7"/>
        <v>Button Snakeroot, Rattlesnake Master, Button Eryngo</v>
      </c>
      <c r="C500" t="s">
        <v>4518</v>
      </c>
      <c r="D500" t="s">
        <v>5487</v>
      </c>
      <c r="E500" s="3">
        <v>7.99</v>
      </c>
      <c r="F500" s="2">
        <v>0</v>
      </c>
      <c r="G500" t="s">
        <v>221</v>
      </c>
      <c r="H500" t="s">
        <v>4</v>
      </c>
      <c r="I500" t="s">
        <v>81</v>
      </c>
      <c r="J500" t="s">
        <v>2479</v>
      </c>
      <c r="K500" t="s">
        <v>1671</v>
      </c>
      <c r="O500" t="s">
        <v>4519</v>
      </c>
      <c r="Q500" t="s">
        <v>4520</v>
      </c>
      <c r="R500" t="s">
        <v>439</v>
      </c>
      <c r="W500" s="14" t="s">
        <v>6044</v>
      </c>
      <c r="X500" s="14" t="s">
        <v>4517</v>
      </c>
    </row>
    <row r="501" spans="1:24">
      <c r="A501" s="2">
        <v>3129</v>
      </c>
      <c r="B501" s="20" t="str">
        <f t="shared" si="7"/>
        <v>Variegated Wall Flower</v>
      </c>
      <c r="C501" t="s">
        <v>3716</v>
      </c>
      <c r="D501" t="s">
        <v>3715</v>
      </c>
      <c r="E501" s="3">
        <v>7.99</v>
      </c>
      <c r="F501" s="2">
        <v>0</v>
      </c>
      <c r="G501" t="s">
        <v>75</v>
      </c>
      <c r="H501" t="s">
        <v>67</v>
      </c>
      <c r="I501" t="s">
        <v>81</v>
      </c>
      <c r="J501" t="s">
        <v>3717</v>
      </c>
      <c r="K501" t="s">
        <v>3718</v>
      </c>
      <c r="M501" t="s">
        <v>3719</v>
      </c>
      <c r="O501" t="s">
        <v>320</v>
      </c>
      <c r="Q501" t="s">
        <v>56</v>
      </c>
      <c r="W501" s="14" t="s">
        <v>6045</v>
      </c>
      <c r="X501" s="14" t="s">
        <v>3714</v>
      </c>
    </row>
    <row r="502" spans="1:24">
      <c r="A502" s="2">
        <v>912</v>
      </c>
      <c r="B502" s="20" t="str">
        <f t="shared" si="7"/>
        <v>Cry-Baby Tree, Cock's Comb, Ceibo, Common Coral Tree, Cosckspur Coral Tree</v>
      </c>
      <c r="C502" t="s">
        <v>2303</v>
      </c>
      <c r="D502" t="s">
        <v>2302</v>
      </c>
      <c r="E502" s="3">
        <v>19.989999999999998</v>
      </c>
      <c r="F502" s="2">
        <v>29</v>
      </c>
      <c r="G502" t="s">
        <v>66</v>
      </c>
      <c r="H502" t="s">
        <v>448</v>
      </c>
      <c r="I502" t="s">
        <v>285</v>
      </c>
      <c r="J502" t="s">
        <v>2304</v>
      </c>
      <c r="K502" t="s">
        <v>287</v>
      </c>
      <c r="N502" t="s">
        <v>168</v>
      </c>
      <c r="O502" t="s">
        <v>345</v>
      </c>
      <c r="Q502" t="s">
        <v>2306</v>
      </c>
      <c r="R502" t="s">
        <v>4999</v>
      </c>
      <c r="S502" t="s">
        <v>2305</v>
      </c>
      <c r="W502" s="14" t="s">
        <v>6046</v>
      </c>
      <c r="X502" s="14" t="s">
        <v>2301</v>
      </c>
    </row>
    <row r="503" spans="1:24">
      <c r="A503" s="2">
        <v>9136</v>
      </c>
      <c r="B503" s="20" t="str">
        <f t="shared" si="7"/>
        <v>Cry-Baby Tree, Cock's Comb, Ceibo, Common Coral Tree, Cosckspur Coral Tree</v>
      </c>
      <c r="C503" t="s">
        <v>2303</v>
      </c>
      <c r="D503" t="s">
        <v>4179</v>
      </c>
      <c r="E503" s="3">
        <v>24.99</v>
      </c>
      <c r="F503" s="2">
        <v>15</v>
      </c>
      <c r="G503" t="s">
        <v>66</v>
      </c>
      <c r="H503" t="s">
        <v>50</v>
      </c>
      <c r="I503" t="s">
        <v>285</v>
      </c>
      <c r="J503" t="s">
        <v>2304</v>
      </c>
      <c r="N503" t="s">
        <v>168</v>
      </c>
      <c r="O503" t="s">
        <v>345</v>
      </c>
      <c r="Q503" t="s">
        <v>2306</v>
      </c>
      <c r="R503" t="s">
        <v>5343</v>
      </c>
      <c r="S503" t="s">
        <v>2305</v>
      </c>
      <c r="W503" s="14" t="s">
        <v>6047</v>
      </c>
      <c r="X503" s="14" t="s">
        <v>2301</v>
      </c>
    </row>
    <row r="504" spans="1:24">
      <c r="A504" s="2">
        <v>9137</v>
      </c>
      <c r="B504" s="20" t="str">
        <f t="shared" si="7"/>
        <v>Cry-Baby Tree, Cock's Comb, Ceibo, Common Coral Tree, Cosckspur Coral Tree</v>
      </c>
      <c r="C504" t="s">
        <v>2303</v>
      </c>
      <c r="D504" t="s">
        <v>4180</v>
      </c>
      <c r="E504" s="3">
        <v>14.99</v>
      </c>
      <c r="F504" s="2">
        <v>175</v>
      </c>
      <c r="G504" t="s">
        <v>66</v>
      </c>
      <c r="H504" t="s">
        <v>4181</v>
      </c>
      <c r="I504" t="s">
        <v>285</v>
      </c>
      <c r="J504" t="s">
        <v>2304</v>
      </c>
      <c r="N504" t="s">
        <v>168</v>
      </c>
      <c r="O504" t="s">
        <v>345</v>
      </c>
      <c r="Q504" t="s">
        <v>2306</v>
      </c>
      <c r="R504" t="s">
        <v>5343</v>
      </c>
      <c r="S504" t="s">
        <v>2305</v>
      </c>
      <c r="W504" s="14" t="s">
        <v>6048</v>
      </c>
      <c r="X504" s="14" t="s">
        <v>2301</v>
      </c>
    </row>
    <row r="505" spans="1:24">
      <c r="A505" s="2">
        <v>9408</v>
      </c>
      <c r="B505" s="20" t="str">
        <f t="shared" si="7"/>
        <v>Mamou Bean, Coral Bean, Cherokee Bean</v>
      </c>
      <c r="C505" t="s">
        <v>3464</v>
      </c>
      <c r="D505" t="s">
        <v>5273</v>
      </c>
      <c r="E505" s="3">
        <v>7.99</v>
      </c>
      <c r="F505" s="2">
        <v>0</v>
      </c>
      <c r="G505" t="s">
        <v>185</v>
      </c>
      <c r="H505" t="s">
        <v>67</v>
      </c>
      <c r="I505" t="s">
        <v>285</v>
      </c>
      <c r="J505" t="s">
        <v>4879</v>
      </c>
      <c r="K505" t="s">
        <v>287</v>
      </c>
      <c r="N505" t="s">
        <v>168</v>
      </c>
      <c r="O505" t="s">
        <v>4880</v>
      </c>
      <c r="P505" t="s">
        <v>21</v>
      </c>
      <c r="Q505" t="s">
        <v>4881</v>
      </c>
      <c r="R505" t="s">
        <v>5343</v>
      </c>
      <c r="S505" t="s">
        <v>2305</v>
      </c>
      <c r="W505" s="14" t="s">
        <v>6049</v>
      </c>
      <c r="X505" s="14" t="s">
        <v>4878</v>
      </c>
    </row>
    <row r="506" spans="1:24">
      <c r="A506" s="2">
        <v>3048</v>
      </c>
      <c r="B506" s="20" t="str">
        <f t="shared" si="7"/>
        <v>Coral Bean, Mamou Bean, Cherokee Bean</v>
      </c>
      <c r="C506" t="s">
        <v>3464</v>
      </c>
      <c r="D506" t="s">
        <v>3463</v>
      </c>
      <c r="E506" s="3">
        <v>7.99</v>
      </c>
      <c r="F506" s="2">
        <v>0</v>
      </c>
      <c r="G506" t="s">
        <v>66</v>
      </c>
      <c r="H506" t="s">
        <v>67</v>
      </c>
      <c r="I506" t="s">
        <v>81</v>
      </c>
      <c r="J506" t="s">
        <v>427</v>
      </c>
      <c r="K506" t="s">
        <v>287</v>
      </c>
      <c r="O506" t="s">
        <v>3465</v>
      </c>
      <c r="P506" t="s">
        <v>1421</v>
      </c>
      <c r="Q506" t="s">
        <v>224</v>
      </c>
      <c r="R506" t="s">
        <v>439</v>
      </c>
      <c r="W506" s="14" t="s">
        <v>6050</v>
      </c>
      <c r="X506" s="14" t="s">
        <v>3462</v>
      </c>
    </row>
    <row r="507" spans="1:24">
      <c r="A507" s="2">
        <v>644</v>
      </c>
      <c r="B507" s="20" t="str">
        <f t="shared" si="7"/>
        <v>Silver Dollar Eucalyptus, Silver Dollar Gum, Argyle apple</v>
      </c>
      <c r="C507" t="s">
        <v>1443</v>
      </c>
      <c r="D507" t="s">
        <v>1442</v>
      </c>
      <c r="E507" s="3">
        <v>12.99</v>
      </c>
      <c r="F507" s="2">
        <v>0</v>
      </c>
      <c r="G507" t="s">
        <v>66</v>
      </c>
      <c r="H507" t="s">
        <v>4</v>
      </c>
      <c r="I507" t="s">
        <v>5</v>
      </c>
      <c r="J507" t="s">
        <v>1444</v>
      </c>
      <c r="K507" t="s">
        <v>393</v>
      </c>
      <c r="N507" t="s">
        <v>1445</v>
      </c>
      <c r="O507" t="s">
        <v>1446</v>
      </c>
      <c r="Q507" t="s">
        <v>1447</v>
      </c>
      <c r="S507" t="s">
        <v>713</v>
      </c>
      <c r="W507" s="14" t="s">
        <v>6051</v>
      </c>
      <c r="X507" s="14" t="s">
        <v>1441</v>
      </c>
    </row>
    <row r="508" spans="1:24">
      <c r="A508" s="2">
        <v>2493</v>
      </c>
      <c r="B508" s="20" t="str">
        <f t="shared" si="7"/>
        <v>Red Spurge, Mexican Shrubby Spurge, Caribbean Copper Plant</v>
      </c>
      <c r="C508" t="s">
        <v>1345</v>
      </c>
      <c r="D508" t="s">
        <v>3207</v>
      </c>
      <c r="E508" s="3">
        <v>7.99</v>
      </c>
      <c r="F508" s="2">
        <v>0</v>
      </c>
      <c r="G508" t="s">
        <v>178</v>
      </c>
      <c r="H508" t="s">
        <v>27</v>
      </c>
      <c r="I508" t="s">
        <v>5</v>
      </c>
      <c r="J508" t="s">
        <v>1346</v>
      </c>
      <c r="K508" t="s">
        <v>18</v>
      </c>
      <c r="L508" t="s">
        <v>44</v>
      </c>
      <c r="M508" t="s">
        <v>522</v>
      </c>
      <c r="O508" t="s">
        <v>320</v>
      </c>
      <c r="P508" t="s">
        <v>21</v>
      </c>
      <c r="S508" t="s">
        <v>20</v>
      </c>
      <c r="W508" s="14" t="s">
        <v>6052</v>
      </c>
      <c r="X508" s="14" t="s">
        <v>1343</v>
      </c>
    </row>
    <row r="509" spans="1:24">
      <c r="A509" s="2">
        <v>621</v>
      </c>
      <c r="B509" s="20" t="str">
        <f t="shared" si="7"/>
        <v>Red Spurge, Mexican Shrubby Spurge, Caribbean Copper Plant</v>
      </c>
      <c r="C509" t="s">
        <v>1345</v>
      </c>
      <c r="D509" t="s">
        <v>1344</v>
      </c>
      <c r="E509" s="3">
        <v>8.99</v>
      </c>
      <c r="F509" s="2">
        <v>9</v>
      </c>
      <c r="G509" t="s">
        <v>178</v>
      </c>
      <c r="H509" t="s">
        <v>4</v>
      </c>
      <c r="I509" t="s">
        <v>5</v>
      </c>
      <c r="J509" t="s">
        <v>1346</v>
      </c>
      <c r="K509" t="s">
        <v>18</v>
      </c>
      <c r="L509" t="s">
        <v>44</v>
      </c>
      <c r="M509" t="s">
        <v>522</v>
      </c>
      <c r="O509" t="s">
        <v>320</v>
      </c>
      <c r="P509" t="s">
        <v>21</v>
      </c>
      <c r="S509" t="s">
        <v>20</v>
      </c>
      <c r="W509" s="14" t="s">
        <v>6053</v>
      </c>
      <c r="X509" s="14" t="s">
        <v>1343</v>
      </c>
    </row>
    <row r="510" spans="1:24">
      <c r="A510" s="2">
        <v>830</v>
      </c>
      <c r="B510" s="20" t="str">
        <f t="shared" si="7"/>
        <v>Gerold's Spurge, Thornless Crown of Thorns</v>
      </c>
      <c r="C510" t="s">
        <v>2035</v>
      </c>
      <c r="D510" t="s">
        <v>2034</v>
      </c>
      <c r="E510" s="3">
        <v>9.99</v>
      </c>
      <c r="F510" s="2">
        <v>11</v>
      </c>
      <c r="G510" t="s">
        <v>15</v>
      </c>
      <c r="H510" t="s">
        <v>4</v>
      </c>
      <c r="I510" t="s">
        <v>5</v>
      </c>
      <c r="J510" t="s">
        <v>2036</v>
      </c>
      <c r="K510" t="s">
        <v>18</v>
      </c>
      <c r="L510" t="s">
        <v>44</v>
      </c>
      <c r="O510" t="s">
        <v>2037</v>
      </c>
      <c r="P510" t="s">
        <v>21</v>
      </c>
      <c r="Q510" t="s">
        <v>428</v>
      </c>
      <c r="S510" t="s">
        <v>20</v>
      </c>
      <c r="W510" s="14" t="s">
        <v>6054</v>
      </c>
      <c r="X510" s="14" t="s">
        <v>2033</v>
      </c>
    </row>
    <row r="511" spans="1:24">
      <c r="A511" s="2">
        <v>9152</v>
      </c>
      <c r="B511" s="20" t="str">
        <f t="shared" si="7"/>
        <v>Gerold's Spurge, Thornless Crown of Thorns</v>
      </c>
      <c r="C511" t="s">
        <v>2035</v>
      </c>
      <c r="D511" t="s">
        <v>2034</v>
      </c>
      <c r="E511" s="3">
        <v>7.99</v>
      </c>
      <c r="F511" s="2">
        <v>29</v>
      </c>
      <c r="G511" t="s">
        <v>15</v>
      </c>
      <c r="H511" t="s">
        <v>27</v>
      </c>
      <c r="I511" t="s">
        <v>5</v>
      </c>
      <c r="J511" t="s">
        <v>2036</v>
      </c>
      <c r="L511" t="s">
        <v>44</v>
      </c>
      <c r="O511" t="s">
        <v>2037</v>
      </c>
      <c r="P511" t="s">
        <v>21</v>
      </c>
      <c r="Q511" t="s">
        <v>428</v>
      </c>
      <c r="S511" t="s">
        <v>20</v>
      </c>
      <c r="W511" s="14" t="s">
        <v>6055</v>
      </c>
      <c r="X511" s="14" t="s">
        <v>2033</v>
      </c>
    </row>
    <row r="512" spans="1:24">
      <c r="A512" s="2">
        <v>9274</v>
      </c>
      <c r="B512" s="20" t="str">
        <f t="shared" si="7"/>
        <v>Gerold's Spurge, Thornless Crown of Thorns</v>
      </c>
      <c r="C512" t="s">
        <v>2035</v>
      </c>
      <c r="D512" t="s">
        <v>2034</v>
      </c>
      <c r="E512" s="3">
        <v>19.989999999999998</v>
      </c>
      <c r="F512" s="2">
        <v>0</v>
      </c>
      <c r="G512" t="s">
        <v>15</v>
      </c>
      <c r="H512" t="s">
        <v>462</v>
      </c>
      <c r="I512" t="s">
        <v>5</v>
      </c>
      <c r="J512" t="s">
        <v>4551</v>
      </c>
      <c r="K512" t="s">
        <v>18</v>
      </c>
      <c r="L512" t="s">
        <v>44</v>
      </c>
      <c r="O512" t="s">
        <v>2037</v>
      </c>
      <c r="P512" t="s">
        <v>21</v>
      </c>
      <c r="Q512" t="s">
        <v>428</v>
      </c>
      <c r="S512" t="s">
        <v>20</v>
      </c>
      <c r="W512" s="14" t="s">
        <v>6056</v>
      </c>
      <c r="X512" s="14" t="s">
        <v>2033</v>
      </c>
    </row>
    <row r="513" spans="1:24">
      <c r="A513" s="2">
        <v>1099</v>
      </c>
      <c r="B513" s="20" t="str">
        <f t="shared" si="7"/>
        <v>Silver Fog Euphorbia</v>
      </c>
      <c r="C513" t="s">
        <v>2790</v>
      </c>
      <c r="D513" t="s">
        <v>2789</v>
      </c>
      <c r="E513" s="3">
        <v>6.99</v>
      </c>
      <c r="F513" s="2">
        <v>26</v>
      </c>
      <c r="G513" t="s">
        <v>15</v>
      </c>
      <c r="H513" t="s">
        <v>4</v>
      </c>
      <c r="I513" t="s">
        <v>5</v>
      </c>
      <c r="J513" t="s">
        <v>2791</v>
      </c>
      <c r="K513" t="s">
        <v>18</v>
      </c>
      <c r="L513" t="s">
        <v>44</v>
      </c>
      <c r="O513" t="s">
        <v>2792</v>
      </c>
      <c r="P513" t="s">
        <v>21</v>
      </c>
      <c r="S513" t="s">
        <v>20</v>
      </c>
      <c r="W513" s="14" t="s">
        <v>6057</v>
      </c>
      <c r="X513" s="14" t="s">
        <v>2788</v>
      </c>
    </row>
    <row r="514" spans="1:24">
      <c r="A514" s="2">
        <v>1045</v>
      </c>
      <c r="B514" s="20" t="str">
        <f t="shared" si="7"/>
        <v>Ghost Cactus, Variegated African Milk Tree, White Ghost</v>
      </c>
      <c r="C514" t="s">
        <v>671</v>
      </c>
      <c r="D514" t="s">
        <v>2614</v>
      </c>
      <c r="E514" s="3">
        <v>29.99</v>
      </c>
      <c r="F514" s="2">
        <v>4</v>
      </c>
      <c r="G514" t="s">
        <v>15</v>
      </c>
      <c r="H514" t="s">
        <v>462</v>
      </c>
      <c r="I514" t="s">
        <v>5</v>
      </c>
      <c r="J514" t="s">
        <v>16</v>
      </c>
      <c r="K514" t="s">
        <v>18</v>
      </c>
      <c r="L514" t="s">
        <v>17</v>
      </c>
      <c r="O514" t="s">
        <v>639</v>
      </c>
      <c r="P514" t="s">
        <v>21</v>
      </c>
      <c r="R514" t="s">
        <v>5530</v>
      </c>
      <c r="S514" t="s">
        <v>20</v>
      </c>
      <c r="W514" s="14" t="s">
        <v>6058</v>
      </c>
      <c r="X514" s="14" t="s">
        <v>669</v>
      </c>
    </row>
    <row r="515" spans="1:24">
      <c r="A515" s="2">
        <v>2347</v>
      </c>
      <c r="B515" s="20" t="str">
        <f t="shared" si="7"/>
        <v>Ghost Cactus, Variegated African Milk Tree, White Ghost</v>
      </c>
      <c r="C515" t="s">
        <v>671</v>
      </c>
      <c r="D515" t="s">
        <v>3200</v>
      </c>
      <c r="E515" s="3">
        <v>12.99</v>
      </c>
      <c r="F515" s="2">
        <v>14</v>
      </c>
      <c r="G515" t="s">
        <v>15</v>
      </c>
      <c r="H515" t="s">
        <v>27</v>
      </c>
      <c r="I515" t="s">
        <v>5</v>
      </c>
      <c r="J515" t="s">
        <v>16</v>
      </c>
      <c r="K515" t="s">
        <v>18</v>
      </c>
      <c r="L515" t="s">
        <v>17</v>
      </c>
      <c r="O515" t="s">
        <v>639</v>
      </c>
      <c r="P515" t="s">
        <v>21</v>
      </c>
      <c r="R515" t="s">
        <v>2826</v>
      </c>
      <c r="S515" t="s">
        <v>20</v>
      </c>
      <c r="W515" s="14" t="s">
        <v>6059</v>
      </c>
      <c r="X515" s="14" t="s">
        <v>669</v>
      </c>
    </row>
    <row r="516" spans="1:24">
      <c r="A516" s="2">
        <v>425</v>
      </c>
      <c r="B516" s="20" t="str">
        <f t="shared" ref="B516:B579" si="8">HYPERLINK(W516,X516)</f>
        <v>Ghost Cactus, Variegated African Milk Tree, White Ghost</v>
      </c>
      <c r="C516" t="s">
        <v>671</v>
      </c>
      <c r="D516" t="s">
        <v>670</v>
      </c>
      <c r="E516" s="3">
        <v>17.989999999999998</v>
      </c>
      <c r="F516" s="2">
        <v>3</v>
      </c>
      <c r="G516" t="s">
        <v>15</v>
      </c>
      <c r="H516" t="s">
        <v>4</v>
      </c>
      <c r="I516" t="s">
        <v>5</v>
      </c>
      <c r="J516" t="s">
        <v>16</v>
      </c>
      <c r="K516" t="s">
        <v>18</v>
      </c>
      <c r="L516" t="s">
        <v>17</v>
      </c>
      <c r="O516" t="s">
        <v>639</v>
      </c>
      <c r="P516" t="s">
        <v>21</v>
      </c>
      <c r="R516" t="s">
        <v>4999</v>
      </c>
      <c r="S516" t="s">
        <v>20</v>
      </c>
      <c r="W516" s="14" t="s">
        <v>6060</v>
      </c>
      <c r="X516" s="14" t="s">
        <v>669</v>
      </c>
    </row>
    <row r="517" spans="1:24">
      <c r="A517" s="2">
        <v>374</v>
      </c>
      <c r="B517" s="20" t="str">
        <f t="shared" si="8"/>
        <v>Crown of Thorns, Christ's thorn</v>
      </c>
      <c r="C517" t="s">
        <v>426</v>
      </c>
      <c r="D517" t="s">
        <v>425</v>
      </c>
      <c r="E517" s="3">
        <v>6.99</v>
      </c>
      <c r="F517" s="2">
        <v>0</v>
      </c>
      <c r="G517" t="s">
        <v>138</v>
      </c>
      <c r="H517" t="s">
        <v>4</v>
      </c>
      <c r="I517" t="s">
        <v>5</v>
      </c>
      <c r="J517" t="s">
        <v>427</v>
      </c>
      <c r="K517" t="s">
        <v>18</v>
      </c>
      <c r="L517" t="s">
        <v>44</v>
      </c>
      <c r="N517" t="s">
        <v>140</v>
      </c>
      <c r="O517" t="s">
        <v>269</v>
      </c>
      <c r="P517" t="s">
        <v>21</v>
      </c>
      <c r="Q517" t="s">
        <v>428</v>
      </c>
      <c r="R517" t="s">
        <v>439</v>
      </c>
      <c r="S517" t="s">
        <v>20</v>
      </c>
      <c r="W517" s="14" t="s">
        <v>6061</v>
      </c>
      <c r="X517" s="14" t="s">
        <v>424</v>
      </c>
    </row>
    <row r="518" spans="1:24">
      <c r="A518" s="2">
        <v>319</v>
      </c>
      <c r="B518" s="20" t="str">
        <f t="shared" si="8"/>
        <v>Bicolor Crown of Thorns</v>
      </c>
      <c r="C518" t="s">
        <v>137</v>
      </c>
      <c r="D518" t="s">
        <v>136</v>
      </c>
      <c r="E518" s="3">
        <v>9.99</v>
      </c>
      <c r="F518" s="2">
        <v>18</v>
      </c>
      <c r="G518" t="s">
        <v>138</v>
      </c>
      <c r="H518" t="s">
        <v>4</v>
      </c>
      <c r="I518" t="s">
        <v>5</v>
      </c>
      <c r="J518" t="s">
        <v>139</v>
      </c>
      <c r="K518" t="s">
        <v>18</v>
      </c>
      <c r="L518" t="s">
        <v>44</v>
      </c>
      <c r="N518" t="s">
        <v>140</v>
      </c>
      <c r="O518" t="s">
        <v>141</v>
      </c>
      <c r="P518" t="s">
        <v>21</v>
      </c>
      <c r="R518" t="s">
        <v>4999</v>
      </c>
      <c r="S518" t="s">
        <v>20</v>
      </c>
      <c r="W518" s="14" t="s">
        <v>6062</v>
      </c>
      <c r="X518" s="14" t="s">
        <v>135</v>
      </c>
    </row>
    <row r="519" spans="1:24">
      <c r="A519" s="2">
        <v>4002</v>
      </c>
      <c r="B519" s="20" t="str">
        <f t="shared" si="8"/>
        <v>Bicolor Crown of Thorns</v>
      </c>
      <c r="C519" t="s">
        <v>137</v>
      </c>
      <c r="D519" t="s">
        <v>3779</v>
      </c>
      <c r="E519" s="3">
        <v>7.99</v>
      </c>
      <c r="F519" s="2">
        <v>8</v>
      </c>
      <c r="G519" t="s">
        <v>138</v>
      </c>
      <c r="H519" t="s">
        <v>27</v>
      </c>
      <c r="I519" t="s">
        <v>5</v>
      </c>
      <c r="J519" t="s">
        <v>139</v>
      </c>
      <c r="K519" t="s">
        <v>18</v>
      </c>
      <c r="L519" t="s">
        <v>44</v>
      </c>
      <c r="N519" t="s">
        <v>140</v>
      </c>
      <c r="O519" t="s">
        <v>141</v>
      </c>
      <c r="P519" t="s">
        <v>21</v>
      </c>
      <c r="R519" t="s">
        <v>4290</v>
      </c>
      <c r="S519" t="s">
        <v>20</v>
      </c>
      <c r="W519" s="14" t="s">
        <v>6063</v>
      </c>
      <c r="X519" s="14" t="s">
        <v>135</v>
      </c>
    </row>
    <row r="520" spans="1:24">
      <c r="A520" s="2">
        <v>398</v>
      </c>
      <c r="B520" s="20" t="str">
        <f t="shared" si="8"/>
        <v>Dwarf Crown of Thorns</v>
      </c>
      <c r="C520" t="s">
        <v>550</v>
      </c>
      <c r="D520" t="s">
        <v>549</v>
      </c>
      <c r="E520" s="3">
        <v>7.99</v>
      </c>
      <c r="F520" s="2">
        <v>4</v>
      </c>
      <c r="G520" t="s">
        <v>138</v>
      </c>
      <c r="H520" t="s">
        <v>4</v>
      </c>
      <c r="I520" t="s">
        <v>5</v>
      </c>
      <c r="J520" t="s">
        <v>551</v>
      </c>
      <c r="K520" t="s">
        <v>18</v>
      </c>
      <c r="L520" t="s">
        <v>44</v>
      </c>
      <c r="N520" t="s">
        <v>140</v>
      </c>
      <c r="O520" t="s">
        <v>552</v>
      </c>
      <c r="P520" t="s">
        <v>21</v>
      </c>
      <c r="S520" t="s">
        <v>20</v>
      </c>
      <c r="W520" s="14" t="s">
        <v>6064</v>
      </c>
      <c r="X520" s="14" t="s">
        <v>548</v>
      </c>
    </row>
    <row r="521" spans="1:24">
      <c r="A521" s="2">
        <v>1050</v>
      </c>
      <c r="B521" s="20" t="str">
        <f t="shared" si="8"/>
        <v>White Orchid Crown of Thorns</v>
      </c>
      <c r="C521" t="s">
        <v>2622</v>
      </c>
      <c r="D521" t="s">
        <v>2621</v>
      </c>
      <c r="E521" s="3">
        <v>14.99</v>
      </c>
      <c r="F521" s="2">
        <v>0</v>
      </c>
      <c r="G521" t="s">
        <v>138</v>
      </c>
      <c r="H521" t="s">
        <v>4</v>
      </c>
      <c r="I521" t="s">
        <v>5</v>
      </c>
      <c r="J521" t="s">
        <v>1168</v>
      </c>
      <c r="K521" t="s">
        <v>18</v>
      </c>
      <c r="L521" t="s">
        <v>44</v>
      </c>
      <c r="N521" t="s">
        <v>140</v>
      </c>
      <c r="O521" t="s">
        <v>306</v>
      </c>
      <c r="P521" t="s">
        <v>21</v>
      </c>
      <c r="S521" t="s">
        <v>20</v>
      </c>
      <c r="W521" s="14" t="s">
        <v>6065</v>
      </c>
      <c r="X521" s="14" t="s">
        <v>2620</v>
      </c>
    </row>
    <row r="522" spans="1:24">
      <c r="A522" s="2">
        <v>750</v>
      </c>
      <c r="B522" s="20" t="str">
        <f t="shared" si="8"/>
        <v>Yellow Crown of Thorns</v>
      </c>
      <c r="C522" t="s">
        <v>1804</v>
      </c>
      <c r="D522" t="s">
        <v>1803</v>
      </c>
      <c r="E522" s="3">
        <v>6.99</v>
      </c>
      <c r="F522" s="2">
        <v>13</v>
      </c>
      <c r="G522" t="s">
        <v>138</v>
      </c>
      <c r="H522" t="s">
        <v>4</v>
      </c>
      <c r="I522" t="s">
        <v>5</v>
      </c>
      <c r="J522" t="s">
        <v>1168</v>
      </c>
      <c r="K522" t="s">
        <v>18</v>
      </c>
      <c r="L522" t="s">
        <v>44</v>
      </c>
      <c r="N522" t="s">
        <v>140</v>
      </c>
      <c r="O522" t="s">
        <v>306</v>
      </c>
      <c r="P522" t="s">
        <v>21</v>
      </c>
      <c r="S522" t="s">
        <v>20</v>
      </c>
      <c r="W522" s="14" t="s">
        <v>6066</v>
      </c>
      <c r="X522" s="14" t="s">
        <v>1802</v>
      </c>
    </row>
    <row r="523" spans="1:24">
      <c r="A523" s="2">
        <v>1010</v>
      </c>
      <c r="B523" s="20" t="str">
        <f t="shared" si="8"/>
        <v>New Red Crown of Thorns</v>
      </c>
      <c r="C523" t="s">
        <v>2572</v>
      </c>
      <c r="D523" t="s">
        <v>2571</v>
      </c>
      <c r="E523" s="3">
        <v>7.99</v>
      </c>
      <c r="F523" s="2">
        <v>20</v>
      </c>
      <c r="G523" t="s">
        <v>138</v>
      </c>
      <c r="H523" t="s">
        <v>513</v>
      </c>
      <c r="I523" t="s">
        <v>5</v>
      </c>
      <c r="J523" t="s">
        <v>2573</v>
      </c>
      <c r="K523" t="s">
        <v>18</v>
      </c>
      <c r="L523" t="s">
        <v>44</v>
      </c>
      <c r="N523" t="s">
        <v>140</v>
      </c>
      <c r="O523" t="s">
        <v>306</v>
      </c>
      <c r="P523" t="s">
        <v>21</v>
      </c>
      <c r="R523" t="s">
        <v>4290</v>
      </c>
      <c r="S523" t="s">
        <v>20</v>
      </c>
      <c r="W523" s="14" t="s">
        <v>6067</v>
      </c>
      <c r="X523" s="14" t="s">
        <v>2570</v>
      </c>
    </row>
    <row r="524" spans="1:24">
      <c r="A524" s="2">
        <v>9177</v>
      </c>
      <c r="B524" s="20" t="str">
        <f t="shared" si="8"/>
        <v>New Red Crown of Thorns</v>
      </c>
      <c r="C524" t="s">
        <v>2572</v>
      </c>
      <c r="D524" t="s">
        <v>4280</v>
      </c>
      <c r="E524" s="3">
        <v>6.99</v>
      </c>
      <c r="F524" s="2">
        <v>52</v>
      </c>
      <c r="G524" t="s">
        <v>138</v>
      </c>
      <c r="H524" t="s">
        <v>27</v>
      </c>
      <c r="I524" t="s">
        <v>5</v>
      </c>
      <c r="J524" t="s">
        <v>2573</v>
      </c>
      <c r="L524" t="s">
        <v>44</v>
      </c>
      <c r="N524" t="s">
        <v>140</v>
      </c>
      <c r="O524" t="s">
        <v>306</v>
      </c>
      <c r="P524" t="s">
        <v>21</v>
      </c>
      <c r="R524" t="s">
        <v>4290</v>
      </c>
      <c r="S524" t="s">
        <v>20</v>
      </c>
      <c r="W524" s="14" t="s">
        <v>6068</v>
      </c>
      <c r="X524" s="14" t="s">
        <v>2570</v>
      </c>
    </row>
    <row r="525" spans="1:24">
      <c r="A525" s="2">
        <v>848</v>
      </c>
      <c r="B525" s="20" t="str">
        <f t="shared" si="8"/>
        <v>New Dwarf Red Crown of Thorns</v>
      </c>
      <c r="C525" t="s">
        <v>2112</v>
      </c>
      <c r="D525" t="s">
        <v>2111</v>
      </c>
      <c r="E525" s="3">
        <v>9.99</v>
      </c>
      <c r="F525" s="2">
        <v>11</v>
      </c>
      <c r="G525" t="s">
        <v>2113</v>
      </c>
      <c r="H525" t="s">
        <v>4</v>
      </c>
      <c r="I525" t="s">
        <v>57</v>
      </c>
      <c r="J525" t="s">
        <v>991</v>
      </c>
      <c r="K525" t="s">
        <v>18</v>
      </c>
      <c r="L525" t="s">
        <v>44</v>
      </c>
      <c r="N525" t="s">
        <v>140</v>
      </c>
      <c r="O525" t="s">
        <v>2114</v>
      </c>
      <c r="P525" t="s">
        <v>21</v>
      </c>
      <c r="S525" t="s">
        <v>20</v>
      </c>
      <c r="W525" s="14" t="s">
        <v>6069</v>
      </c>
      <c r="X525" s="14" t="s">
        <v>2110</v>
      </c>
    </row>
    <row r="526" spans="1:24">
      <c r="A526" s="2">
        <v>4045</v>
      </c>
      <c r="B526" s="20" t="str">
        <f t="shared" si="8"/>
        <v>New Dwarf Red Crown of Thorns</v>
      </c>
      <c r="C526" t="s">
        <v>2112</v>
      </c>
      <c r="D526" t="s">
        <v>3799</v>
      </c>
      <c r="E526" s="3">
        <v>6.99</v>
      </c>
      <c r="F526" s="2">
        <v>20</v>
      </c>
      <c r="G526" t="s">
        <v>2113</v>
      </c>
      <c r="H526" t="s">
        <v>27</v>
      </c>
      <c r="I526" t="s">
        <v>57</v>
      </c>
      <c r="J526" t="s">
        <v>991</v>
      </c>
      <c r="K526" t="s">
        <v>18</v>
      </c>
      <c r="L526" t="s">
        <v>44</v>
      </c>
      <c r="N526" t="s">
        <v>140</v>
      </c>
      <c r="O526" t="s">
        <v>2114</v>
      </c>
      <c r="P526" t="s">
        <v>21</v>
      </c>
      <c r="S526" t="s">
        <v>20</v>
      </c>
      <c r="W526" s="14" t="s">
        <v>6070</v>
      </c>
      <c r="X526" s="14" t="s">
        <v>2110</v>
      </c>
    </row>
    <row r="527" spans="1:24">
      <c r="A527" s="2">
        <v>821</v>
      </c>
      <c r="B527" s="20" t="str">
        <f t="shared" si="8"/>
        <v>Peach Crown of Thorns</v>
      </c>
      <c r="C527" t="s">
        <v>2011</v>
      </c>
      <c r="D527" t="s">
        <v>2010</v>
      </c>
      <c r="E527" s="3">
        <v>6.99</v>
      </c>
      <c r="F527" s="2">
        <v>0</v>
      </c>
      <c r="G527" t="s">
        <v>138</v>
      </c>
      <c r="H527" t="s">
        <v>513</v>
      </c>
      <c r="I527" t="s">
        <v>57</v>
      </c>
      <c r="J527" t="s">
        <v>2012</v>
      </c>
      <c r="K527" t="s">
        <v>18</v>
      </c>
      <c r="L527" t="s">
        <v>44</v>
      </c>
      <c r="N527" t="s">
        <v>140</v>
      </c>
      <c r="O527" t="s">
        <v>306</v>
      </c>
      <c r="P527" t="s">
        <v>21</v>
      </c>
      <c r="S527" t="s">
        <v>20</v>
      </c>
      <c r="W527" s="14" t="s">
        <v>6071</v>
      </c>
      <c r="X527" s="14" t="s">
        <v>2009</v>
      </c>
    </row>
    <row r="528" spans="1:24">
      <c r="A528" s="2">
        <v>868</v>
      </c>
      <c r="B528" s="20" t="str">
        <f t="shared" si="8"/>
        <v>Improved Yellow Crown of Thorns</v>
      </c>
      <c r="C528" t="s">
        <v>2178</v>
      </c>
      <c r="D528" t="s">
        <v>2177</v>
      </c>
      <c r="E528" s="3">
        <v>7.99</v>
      </c>
      <c r="F528" s="2">
        <v>20</v>
      </c>
      <c r="G528" t="s">
        <v>138</v>
      </c>
      <c r="H528" t="s">
        <v>27</v>
      </c>
      <c r="I528" t="s">
        <v>5</v>
      </c>
      <c r="J528" t="s">
        <v>338</v>
      </c>
      <c r="K528" t="s">
        <v>18</v>
      </c>
      <c r="L528" t="s">
        <v>44</v>
      </c>
      <c r="N528" t="s">
        <v>140</v>
      </c>
      <c r="O528" t="s">
        <v>306</v>
      </c>
      <c r="P528" t="s">
        <v>21</v>
      </c>
      <c r="R528" t="s">
        <v>439</v>
      </c>
      <c r="S528" t="s">
        <v>20</v>
      </c>
      <c r="W528" s="14" t="s">
        <v>6072</v>
      </c>
      <c r="X528" s="14" t="s">
        <v>2176</v>
      </c>
    </row>
    <row r="529" spans="1:24">
      <c r="A529" s="2">
        <v>540</v>
      </c>
      <c r="B529" s="20" t="str">
        <f t="shared" si="8"/>
        <v>Red Orchid Crown of Thorns</v>
      </c>
      <c r="C529" t="s">
        <v>1101</v>
      </c>
      <c r="D529" t="s">
        <v>1100</v>
      </c>
      <c r="E529" s="3">
        <v>14.99</v>
      </c>
      <c r="F529" s="2">
        <v>10</v>
      </c>
      <c r="G529" t="s">
        <v>138</v>
      </c>
      <c r="H529" t="s">
        <v>4</v>
      </c>
      <c r="I529" t="s">
        <v>5</v>
      </c>
      <c r="J529" t="s">
        <v>612</v>
      </c>
      <c r="K529" t="s">
        <v>18</v>
      </c>
      <c r="L529" t="s">
        <v>44</v>
      </c>
      <c r="N529" t="s">
        <v>140</v>
      </c>
      <c r="O529" t="s">
        <v>306</v>
      </c>
      <c r="P529" t="s">
        <v>21</v>
      </c>
      <c r="R529" t="s">
        <v>439</v>
      </c>
      <c r="S529" t="s">
        <v>20</v>
      </c>
      <c r="W529" s="14" t="s">
        <v>6073</v>
      </c>
      <c r="X529" s="14" t="s">
        <v>1099</v>
      </c>
    </row>
    <row r="530" spans="1:24">
      <c r="A530" s="2">
        <v>935</v>
      </c>
      <c r="B530" s="20" t="str">
        <f t="shared" si="8"/>
        <v>Red Orchid Crown of Thorns</v>
      </c>
      <c r="C530" t="s">
        <v>1101</v>
      </c>
      <c r="D530" t="s">
        <v>2361</v>
      </c>
      <c r="E530" s="3">
        <v>24.99</v>
      </c>
      <c r="F530" s="2">
        <v>1</v>
      </c>
      <c r="G530" t="s">
        <v>138</v>
      </c>
      <c r="H530" t="s">
        <v>462</v>
      </c>
      <c r="I530" t="s">
        <v>5</v>
      </c>
      <c r="J530" t="s">
        <v>612</v>
      </c>
      <c r="K530" t="s">
        <v>18</v>
      </c>
      <c r="L530" t="s">
        <v>44</v>
      </c>
      <c r="N530" t="s">
        <v>140</v>
      </c>
      <c r="O530" t="s">
        <v>306</v>
      </c>
      <c r="P530" t="s">
        <v>21</v>
      </c>
      <c r="S530" t="s">
        <v>20</v>
      </c>
      <c r="W530" s="14" t="s">
        <v>6074</v>
      </c>
      <c r="X530" s="14" t="s">
        <v>1099</v>
      </c>
    </row>
    <row r="531" spans="1:24">
      <c r="A531" s="2">
        <v>562</v>
      </c>
      <c r="B531" s="20" t="str">
        <f t="shared" si="8"/>
        <v>Pink Orchid Crown of Thorns</v>
      </c>
      <c r="C531" t="s">
        <v>1186</v>
      </c>
      <c r="D531" t="s">
        <v>1185</v>
      </c>
      <c r="E531" s="3">
        <v>12.99</v>
      </c>
      <c r="F531" s="2">
        <v>12</v>
      </c>
      <c r="G531" t="s">
        <v>138</v>
      </c>
      <c r="H531" t="s">
        <v>67</v>
      </c>
      <c r="I531" t="s">
        <v>5</v>
      </c>
      <c r="J531" t="s">
        <v>612</v>
      </c>
      <c r="K531" t="s">
        <v>18</v>
      </c>
      <c r="L531" t="s">
        <v>44</v>
      </c>
      <c r="N531" t="s">
        <v>140</v>
      </c>
      <c r="O531" t="s">
        <v>306</v>
      </c>
      <c r="P531" t="s">
        <v>21</v>
      </c>
      <c r="S531" t="s">
        <v>20</v>
      </c>
      <c r="W531" s="14" t="s">
        <v>6075</v>
      </c>
      <c r="X531" s="14" t="s">
        <v>1184</v>
      </c>
    </row>
    <row r="532" spans="1:24">
      <c r="A532" s="2">
        <v>953</v>
      </c>
      <c r="B532" s="20" t="str">
        <f t="shared" si="8"/>
        <v>Pink Orchid Crown of Thorns</v>
      </c>
      <c r="C532" t="s">
        <v>1186</v>
      </c>
      <c r="D532" t="s">
        <v>1185</v>
      </c>
      <c r="E532" s="3">
        <v>24.99</v>
      </c>
      <c r="F532" s="2">
        <v>6</v>
      </c>
      <c r="G532" t="s">
        <v>138</v>
      </c>
      <c r="H532" t="s">
        <v>462</v>
      </c>
      <c r="I532" t="s">
        <v>5</v>
      </c>
      <c r="J532" t="s">
        <v>612</v>
      </c>
      <c r="K532" t="s">
        <v>18</v>
      </c>
      <c r="L532" t="s">
        <v>44</v>
      </c>
      <c r="N532" t="s">
        <v>140</v>
      </c>
      <c r="O532" t="s">
        <v>306</v>
      </c>
      <c r="P532" t="s">
        <v>21</v>
      </c>
      <c r="S532" t="s">
        <v>20</v>
      </c>
      <c r="W532" s="14" t="s">
        <v>6076</v>
      </c>
      <c r="X532" s="14" t="s">
        <v>1184</v>
      </c>
    </row>
    <row r="533" spans="1:24">
      <c r="A533" s="2">
        <v>936</v>
      </c>
      <c r="B533" s="20" t="str">
        <f t="shared" si="8"/>
        <v>Yellow Orchid Crown of Thorns</v>
      </c>
      <c r="C533" t="s">
        <v>2364</v>
      </c>
      <c r="D533" t="s">
        <v>2363</v>
      </c>
      <c r="E533" s="3">
        <v>14.99</v>
      </c>
      <c r="F533" s="2">
        <v>1</v>
      </c>
      <c r="G533" t="s">
        <v>138</v>
      </c>
      <c r="H533" t="s">
        <v>4</v>
      </c>
      <c r="I533" t="s">
        <v>5</v>
      </c>
      <c r="J533" t="s">
        <v>612</v>
      </c>
      <c r="K533" t="s">
        <v>18</v>
      </c>
      <c r="L533" t="s">
        <v>44</v>
      </c>
      <c r="N533" t="s">
        <v>140</v>
      </c>
      <c r="O533" t="s">
        <v>306</v>
      </c>
      <c r="P533" t="s">
        <v>21</v>
      </c>
      <c r="S533" t="s">
        <v>20</v>
      </c>
      <c r="W533" s="14" t="s">
        <v>6077</v>
      </c>
      <c r="X533" s="14" t="s">
        <v>2362</v>
      </c>
    </row>
    <row r="534" spans="1:24">
      <c r="A534" s="2">
        <v>557</v>
      </c>
      <c r="B534" s="20" t="str">
        <f t="shared" si="8"/>
        <v>Pink Crown of Thorns</v>
      </c>
      <c r="C534" t="s">
        <v>1167</v>
      </c>
      <c r="D534" t="s">
        <v>1166</v>
      </c>
      <c r="E534" s="3">
        <v>7.99</v>
      </c>
      <c r="F534" s="2">
        <v>2</v>
      </c>
      <c r="G534" t="s">
        <v>138</v>
      </c>
      <c r="H534" t="s">
        <v>4</v>
      </c>
      <c r="I534" t="s">
        <v>5</v>
      </c>
      <c r="J534" t="s">
        <v>1168</v>
      </c>
      <c r="K534" t="s">
        <v>18</v>
      </c>
      <c r="L534" t="s">
        <v>44</v>
      </c>
      <c r="N534" t="s">
        <v>140</v>
      </c>
      <c r="O534" t="s">
        <v>306</v>
      </c>
      <c r="P534" t="s">
        <v>21</v>
      </c>
      <c r="R534" t="s">
        <v>4290</v>
      </c>
      <c r="S534" t="s">
        <v>20</v>
      </c>
      <c r="W534" s="14" t="s">
        <v>6078</v>
      </c>
      <c r="X534" s="14" t="s">
        <v>1165</v>
      </c>
    </row>
    <row r="535" spans="1:24">
      <c r="A535" s="2">
        <v>9189</v>
      </c>
      <c r="B535" s="20" t="str">
        <f t="shared" si="8"/>
        <v>Pink Crown of Thorns</v>
      </c>
      <c r="C535" t="s">
        <v>1167</v>
      </c>
      <c r="D535" t="s">
        <v>4315</v>
      </c>
      <c r="E535" s="3">
        <v>5.99</v>
      </c>
      <c r="F535" s="2">
        <v>9</v>
      </c>
      <c r="G535" t="s">
        <v>138</v>
      </c>
      <c r="H535" t="s">
        <v>27</v>
      </c>
      <c r="I535" t="s">
        <v>5</v>
      </c>
      <c r="J535" t="s">
        <v>1168</v>
      </c>
      <c r="K535" t="s">
        <v>18</v>
      </c>
      <c r="L535" t="s">
        <v>44</v>
      </c>
      <c r="N535" t="s">
        <v>140</v>
      </c>
      <c r="O535" t="s">
        <v>306</v>
      </c>
      <c r="P535" t="s">
        <v>21</v>
      </c>
      <c r="R535" t="s">
        <v>439</v>
      </c>
      <c r="S535" t="s">
        <v>20</v>
      </c>
      <c r="W535" s="14" t="s">
        <v>6079</v>
      </c>
      <c r="X535" s="14" t="s">
        <v>1165</v>
      </c>
    </row>
    <row r="536" spans="1:24">
      <c r="A536" s="2">
        <v>656</v>
      </c>
      <c r="B536" s="20" t="str">
        <f t="shared" si="8"/>
        <v>Spurge</v>
      </c>
      <c r="C536" t="s">
        <v>1489</v>
      </c>
      <c r="D536" t="s">
        <v>1488</v>
      </c>
      <c r="E536" s="3">
        <v>7.99</v>
      </c>
      <c r="F536" s="2">
        <v>1</v>
      </c>
      <c r="G536" t="s">
        <v>15</v>
      </c>
      <c r="H536" t="s">
        <v>27</v>
      </c>
      <c r="I536" t="s">
        <v>5</v>
      </c>
      <c r="J536" t="s">
        <v>581</v>
      </c>
      <c r="K536" t="s">
        <v>18</v>
      </c>
      <c r="L536" t="s">
        <v>44</v>
      </c>
      <c r="O536" t="s">
        <v>19</v>
      </c>
      <c r="P536" t="s">
        <v>21</v>
      </c>
      <c r="S536" t="s">
        <v>20</v>
      </c>
      <c r="W536" s="14" t="s">
        <v>6080</v>
      </c>
      <c r="X536" s="14" t="s">
        <v>1487</v>
      </c>
    </row>
    <row r="537" spans="1:24">
      <c r="A537" s="2">
        <v>730</v>
      </c>
      <c r="B537" s="20" t="str">
        <f t="shared" si="8"/>
        <v>White Mexican Poinsettia, Mexican Flame Leaf, Poinsettia</v>
      </c>
      <c r="C537" t="s">
        <v>1733</v>
      </c>
      <c r="D537" t="s">
        <v>1732</v>
      </c>
      <c r="E537" s="3">
        <v>9.99</v>
      </c>
      <c r="F537" s="2">
        <v>18</v>
      </c>
      <c r="G537" t="s">
        <v>15</v>
      </c>
      <c r="H537" t="s">
        <v>67</v>
      </c>
      <c r="I537" t="s">
        <v>5</v>
      </c>
      <c r="J537" t="s">
        <v>996</v>
      </c>
      <c r="K537" t="s">
        <v>18</v>
      </c>
      <c r="L537" t="s">
        <v>44</v>
      </c>
      <c r="N537" t="s">
        <v>168</v>
      </c>
      <c r="O537" t="s">
        <v>320</v>
      </c>
      <c r="P537" t="s">
        <v>21</v>
      </c>
      <c r="S537" t="s">
        <v>20</v>
      </c>
      <c r="W537" s="14" t="s">
        <v>6081</v>
      </c>
      <c r="X537" s="14" t="s">
        <v>1731</v>
      </c>
    </row>
    <row r="538" spans="1:24">
      <c r="A538" s="2">
        <v>547</v>
      </c>
      <c r="B538" s="20" t="str">
        <f t="shared" si="8"/>
        <v>Pencil Cactus, Indian Tree Spurge, Naked Lady, Aveloz, Milk bush, Petroleum Plant</v>
      </c>
      <c r="C538" t="s">
        <v>1135</v>
      </c>
      <c r="D538" t="s">
        <v>1134</v>
      </c>
      <c r="E538" s="3">
        <v>9.99</v>
      </c>
      <c r="F538" s="2">
        <v>0</v>
      </c>
      <c r="G538" t="s">
        <v>15</v>
      </c>
      <c r="H538" t="s">
        <v>4</v>
      </c>
      <c r="I538" t="s">
        <v>5</v>
      </c>
      <c r="J538" t="s">
        <v>1136</v>
      </c>
      <c r="K538" t="s">
        <v>18</v>
      </c>
      <c r="L538" t="s">
        <v>44</v>
      </c>
      <c r="N538" t="s">
        <v>168</v>
      </c>
      <c r="O538" t="s">
        <v>1137</v>
      </c>
      <c r="P538" t="s">
        <v>21</v>
      </c>
      <c r="Q538" t="s">
        <v>1138</v>
      </c>
      <c r="S538" t="s">
        <v>640</v>
      </c>
      <c r="W538" s="14" t="s">
        <v>6082</v>
      </c>
      <c r="X538" s="14" t="s">
        <v>1133</v>
      </c>
    </row>
    <row r="539" spans="1:24">
      <c r="A539" s="2">
        <v>416</v>
      </c>
      <c r="B539" s="20" t="str">
        <f t="shared" si="8"/>
        <v>Fire Sticks Pencil Cactus</v>
      </c>
      <c r="C539" t="s">
        <v>638</v>
      </c>
      <c r="D539" t="s">
        <v>637</v>
      </c>
      <c r="E539" s="3">
        <v>12.99</v>
      </c>
      <c r="F539" s="2">
        <v>2</v>
      </c>
      <c r="G539" t="s">
        <v>15</v>
      </c>
      <c r="H539" t="s">
        <v>67</v>
      </c>
      <c r="I539" t="s">
        <v>5</v>
      </c>
      <c r="J539" t="s">
        <v>443</v>
      </c>
      <c r="K539" t="s">
        <v>18</v>
      </c>
      <c r="L539" t="s">
        <v>17</v>
      </c>
      <c r="N539" t="s">
        <v>168</v>
      </c>
      <c r="O539" t="s">
        <v>639</v>
      </c>
      <c r="P539" t="s">
        <v>21</v>
      </c>
      <c r="S539" t="s">
        <v>640</v>
      </c>
      <c r="W539" s="14" t="s">
        <v>6083</v>
      </c>
      <c r="X539" s="14" t="s">
        <v>636</v>
      </c>
    </row>
    <row r="540" spans="1:24">
      <c r="A540" s="2">
        <v>1024</v>
      </c>
      <c r="B540" s="20" t="str">
        <f t="shared" si="8"/>
        <v>Mahogany Pencil Cactus</v>
      </c>
      <c r="C540" t="s">
        <v>2593</v>
      </c>
      <c r="D540" t="s">
        <v>2592</v>
      </c>
      <c r="E540" s="3">
        <v>14.99</v>
      </c>
      <c r="F540" s="2">
        <v>4</v>
      </c>
      <c r="G540" t="s">
        <v>15</v>
      </c>
      <c r="H540" t="s">
        <v>4</v>
      </c>
      <c r="I540" t="s">
        <v>5</v>
      </c>
      <c r="J540" t="s">
        <v>1136</v>
      </c>
      <c r="K540" t="s">
        <v>18</v>
      </c>
      <c r="L540" t="s">
        <v>17</v>
      </c>
      <c r="N540" t="s">
        <v>168</v>
      </c>
      <c r="O540" t="s">
        <v>2594</v>
      </c>
      <c r="P540" t="s">
        <v>21</v>
      </c>
      <c r="S540" t="s">
        <v>640</v>
      </c>
      <c r="W540" s="14" t="s">
        <v>6084</v>
      </c>
      <c r="X540" s="14" t="s">
        <v>2591</v>
      </c>
    </row>
    <row r="541" spans="1:24">
      <c r="A541" s="2">
        <v>300</v>
      </c>
      <c r="B541" s="20" t="str">
        <f t="shared" si="8"/>
        <v>African Milk Tree, Green Good Luck Cactus</v>
      </c>
      <c r="C541" t="s">
        <v>14</v>
      </c>
      <c r="D541" t="s">
        <v>13</v>
      </c>
      <c r="E541" s="3">
        <v>12.99</v>
      </c>
      <c r="F541" s="2">
        <v>13</v>
      </c>
      <c r="G541" t="s">
        <v>15</v>
      </c>
      <c r="H541" t="s">
        <v>4</v>
      </c>
      <c r="I541" t="s">
        <v>5</v>
      </c>
      <c r="J541" t="s">
        <v>16</v>
      </c>
      <c r="K541" t="s">
        <v>18</v>
      </c>
      <c r="L541" t="s">
        <v>17</v>
      </c>
      <c r="O541" t="s">
        <v>19</v>
      </c>
      <c r="P541" t="s">
        <v>21</v>
      </c>
      <c r="Q541" t="s">
        <v>22</v>
      </c>
      <c r="R541" t="s">
        <v>4999</v>
      </c>
      <c r="S541" t="s">
        <v>20</v>
      </c>
      <c r="W541" s="14" t="s">
        <v>6085</v>
      </c>
      <c r="X541" s="14" t="s">
        <v>12</v>
      </c>
    </row>
    <row r="542" spans="1:24">
      <c r="A542" s="2">
        <v>829</v>
      </c>
      <c r="B542" s="20" t="str">
        <f t="shared" si="8"/>
        <v>Crested Good Luck Cactus</v>
      </c>
      <c r="C542" t="s">
        <v>2031</v>
      </c>
      <c r="D542" t="s">
        <v>2030</v>
      </c>
      <c r="E542" s="3">
        <v>9.99</v>
      </c>
      <c r="F542" s="2">
        <v>17</v>
      </c>
      <c r="G542" t="s">
        <v>15</v>
      </c>
      <c r="H542" t="s">
        <v>4</v>
      </c>
      <c r="I542" t="s">
        <v>5</v>
      </c>
      <c r="J542" t="s">
        <v>551</v>
      </c>
      <c r="K542" t="s">
        <v>18</v>
      </c>
      <c r="L542" t="s">
        <v>17</v>
      </c>
      <c r="O542" t="s">
        <v>2032</v>
      </c>
      <c r="P542" t="s">
        <v>21</v>
      </c>
      <c r="S542" t="s">
        <v>20</v>
      </c>
      <c r="W542" s="14" t="s">
        <v>6086</v>
      </c>
      <c r="X542" s="14" t="s">
        <v>2029</v>
      </c>
    </row>
    <row r="543" spans="1:24">
      <c r="A543" s="2">
        <v>1009</v>
      </c>
      <c r="B543" s="20" t="str">
        <f t="shared" si="8"/>
        <v>Crested Ghost Cactus</v>
      </c>
      <c r="C543" t="s">
        <v>2569</v>
      </c>
      <c r="D543" t="s">
        <v>2568</v>
      </c>
      <c r="E543" s="3">
        <v>14.99</v>
      </c>
      <c r="F543" s="2">
        <v>4</v>
      </c>
      <c r="G543" t="s">
        <v>15</v>
      </c>
      <c r="H543" t="s">
        <v>4</v>
      </c>
      <c r="I543" t="s">
        <v>5</v>
      </c>
      <c r="J543" t="s">
        <v>551</v>
      </c>
      <c r="K543" t="s">
        <v>18</v>
      </c>
      <c r="L543" t="s">
        <v>17</v>
      </c>
      <c r="O543" t="s">
        <v>2032</v>
      </c>
      <c r="P543" t="s">
        <v>21</v>
      </c>
      <c r="R543" t="s">
        <v>4999</v>
      </c>
      <c r="S543" t="s">
        <v>20</v>
      </c>
      <c r="W543" s="14" t="s">
        <v>6087</v>
      </c>
      <c r="X543" s="14" t="s">
        <v>2567</v>
      </c>
    </row>
    <row r="544" spans="1:24">
      <c r="A544" s="2">
        <v>443</v>
      </c>
      <c r="B544" s="20" t="str">
        <f t="shared" si="8"/>
        <v>Ruby Good Luck Cactus</v>
      </c>
      <c r="C544" t="s">
        <v>726</v>
      </c>
      <c r="D544" t="s">
        <v>725</v>
      </c>
      <c r="E544" s="3">
        <v>9.99</v>
      </c>
      <c r="F544" s="2">
        <v>14</v>
      </c>
      <c r="G544" t="s">
        <v>15</v>
      </c>
      <c r="H544" t="s">
        <v>4</v>
      </c>
      <c r="I544" t="s">
        <v>5</v>
      </c>
      <c r="J544" t="s">
        <v>16</v>
      </c>
      <c r="K544" t="s">
        <v>18</v>
      </c>
      <c r="L544" t="s">
        <v>17</v>
      </c>
      <c r="O544" t="s">
        <v>639</v>
      </c>
      <c r="P544" t="s">
        <v>21</v>
      </c>
      <c r="S544" t="s">
        <v>20</v>
      </c>
      <c r="W544" s="14" t="s">
        <v>6088</v>
      </c>
      <c r="X544" s="14" t="s">
        <v>724</v>
      </c>
    </row>
    <row r="545" spans="1:24">
      <c r="A545" s="2">
        <v>9105</v>
      </c>
      <c r="B545" s="20" t="str">
        <f t="shared" si="8"/>
        <v>Ascot Rainbow Euphorbia, Spurge</v>
      </c>
      <c r="C545" t="s">
        <v>4086</v>
      </c>
      <c r="D545" t="s">
        <v>5408</v>
      </c>
      <c r="E545" s="3">
        <v>8.99</v>
      </c>
      <c r="F545" s="2">
        <v>36</v>
      </c>
      <c r="G545" t="s">
        <v>26</v>
      </c>
      <c r="H545" t="s">
        <v>4</v>
      </c>
      <c r="I545" t="s">
        <v>5</v>
      </c>
      <c r="J545" t="s">
        <v>4087</v>
      </c>
      <c r="L545" t="s">
        <v>237</v>
      </c>
      <c r="M545" t="s">
        <v>522</v>
      </c>
      <c r="O545" t="s">
        <v>4088</v>
      </c>
      <c r="P545" t="s">
        <v>21</v>
      </c>
      <c r="Q545" t="s">
        <v>56</v>
      </c>
      <c r="S545" t="s">
        <v>20</v>
      </c>
      <c r="W545" s="14" t="s">
        <v>6089</v>
      </c>
      <c r="X545" s="14" t="s">
        <v>4085</v>
      </c>
    </row>
    <row r="546" spans="1:24">
      <c r="A546" s="2">
        <v>9452</v>
      </c>
      <c r="B546" s="20" t="str">
        <f t="shared" si="8"/>
        <v>Florida Sky Blue Lisianthus, Texas Bluebell, Tulip Gentian, Catchfly Prairie Gentian</v>
      </c>
      <c r="C546" t="s">
        <v>5025</v>
      </c>
      <c r="D546" t="s">
        <v>5303</v>
      </c>
      <c r="E546" s="3">
        <v>7.99</v>
      </c>
      <c r="F546" s="2">
        <v>0</v>
      </c>
      <c r="G546" t="s">
        <v>66</v>
      </c>
      <c r="H546" t="s">
        <v>4</v>
      </c>
      <c r="I546" t="s">
        <v>81</v>
      </c>
      <c r="J546" t="s">
        <v>5020</v>
      </c>
      <c r="K546" t="s">
        <v>5021</v>
      </c>
      <c r="M546" t="s">
        <v>2978</v>
      </c>
      <c r="N546" t="s">
        <v>17</v>
      </c>
      <c r="O546" t="s">
        <v>5022</v>
      </c>
      <c r="P546" t="s">
        <v>21</v>
      </c>
      <c r="Q546" t="s">
        <v>5023</v>
      </c>
      <c r="R546" t="s">
        <v>4290</v>
      </c>
      <c r="W546" s="14" t="s">
        <v>6090</v>
      </c>
      <c r="X546" s="14" t="s">
        <v>5024</v>
      </c>
    </row>
    <row r="547" spans="1:24">
      <c r="A547" s="2">
        <v>9451</v>
      </c>
      <c r="B547" s="20" t="str">
        <f t="shared" si="8"/>
        <v>Mariachi Pink Picotee Lisianthus, Texas Bluebell, Tulip Gentian, Catchfly Prairie Gentian</v>
      </c>
      <c r="C547" t="s">
        <v>5019</v>
      </c>
      <c r="D547" t="s">
        <v>5302</v>
      </c>
      <c r="E547" s="3">
        <v>7.99</v>
      </c>
      <c r="F547" s="2">
        <v>0</v>
      </c>
      <c r="G547" t="s">
        <v>66</v>
      </c>
      <c r="H547" t="s">
        <v>4</v>
      </c>
      <c r="I547" t="s">
        <v>81</v>
      </c>
      <c r="J547" t="s">
        <v>5020</v>
      </c>
      <c r="K547" t="s">
        <v>5021</v>
      </c>
      <c r="M547" t="s">
        <v>2978</v>
      </c>
      <c r="N547" t="s">
        <v>17</v>
      </c>
      <c r="O547" t="s">
        <v>5022</v>
      </c>
      <c r="P547" t="s">
        <v>21</v>
      </c>
      <c r="Q547" t="s">
        <v>5023</v>
      </c>
      <c r="R547" t="s">
        <v>4290</v>
      </c>
      <c r="W547" s="14" t="s">
        <v>6091</v>
      </c>
      <c r="X547" s="14" t="s">
        <v>5018</v>
      </c>
    </row>
    <row r="548" spans="1:24">
      <c r="A548" s="2">
        <v>475</v>
      </c>
      <c r="B548" s="20" t="str">
        <f t="shared" si="8"/>
        <v>Joe Pye Weed, Queen of the Meadow</v>
      </c>
      <c r="C548" t="s">
        <v>854</v>
      </c>
      <c r="D548" t="s">
        <v>853</v>
      </c>
      <c r="E548" s="3">
        <v>7.99</v>
      </c>
      <c r="F548" s="2">
        <v>10</v>
      </c>
      <c r="G548" t="s">
        <v>221</v>
      </c>
      <c r="H548" t="s">
        <v>4</v>
      </c>
      <c r="I548" t="s">
        <v>5</v>
      </c>
      <c r="J548" t="s">
        <v>192</v>
      </c>
      <c r="K548" t="s">
        <v>180</v>
      </c>
      <c r="O548" t="s">
        <v>855</v>
      </c>
      <c r="P548" t="s">
        <v>21</v>
      </c>
      <c r="Q548" t="s">
        <v>224</v>
      </c>
      <c r="W548" s="14" t="s">
        <v>6092</v>
      </c>
      <c r="X548" s="14" t="s">
        <v>852</v>
      </c>
    </row>
    <row r="549" spans="1:24">
      <c r="A549" s="2">
        <v>9494</v>
      </c>
      <c r="B549" s="20" t="str">
        <f t="shared" si="8"/>
        <v>Snowday™ Blizzard Pearlbush</v>
      </c>
      <c r="C549" t="s">
        <v>5090</v>
      </c>
      <c r="D549" t="s">
        <v>5314</v>
      </c>
      <c r="E549" s="3">
        <v>12.99</v>
      </c>
      <c r="F549" s="2">
        <v>29</v>
      </c>
      <c r="G549" t="s">
        <v>480</v>
      </c>
      <c r="H549" t="s">
        <v>4</v>
      </c>
      <c r="I549" t="s">
        <v>124</v>
      </c>
      <c r="J549" t="s">
        <v>894</v>
      </c>
      <c r="K549" t="s">
        <v>240</v>
      </c>
      <c r="O549" t="s">
        <v>1558</v>
      </c>
      <c r="P549" t="s">
        <v>21</v>
      </c>
      <c r="W549" s="14" t="s">
        <v>6093</v>
      </c>
      <c r="X549" s="14" t="s">
        <v>5089</v>
      </c>
    </row>
    <row r="550" spans="1:24">
      <c r="A550" s="2">
        <v>673</v>
      </c>
      <c r="B550" s="20" t="str">
        <f t="shared" si="8"/>
        <v>The Bride Pearlbush</v>
      </c>
      <c r="C550" t="s">
        <v>1557</v>
      </c>
      <c r="D550" t="s">
        <v>1556</v>
      </c>
      <c r="E550" s="3">
        <v>9.99</v>
      </c>
      <c r="F550" s="2">
        <v>0</v>
      </c>
      <c r="G550" t="s">
        <v>26</v>
      </c>
      <c r="I550" t="s">
        <v>124</v>
      </c>
      <c r="J550" t="s">
        <v>222</v>
      </c>
      <c r="K550" t="s">
        <v>240</v>
      </c>
      <c r="O550" t="s">
        <v>1558</v>
      </c>
      <c r="P550" t="s">
        <v>21</v>
      </c>
      <c r="W550" s="14" t="s">
        <v>6094</v>
      </c>
      <c r="X550" s="14" t="s">
        <v>1555</v>
      </c>
    </row>
    <row r="551" spans="1:24" ht="208">
      <c r="A551" s="2">
        <v>1102</v>
      </c>
      <c r="B551" s="20" t="str">
        <f t="shared" si="8"/>
        <v>Jitsuko's Star Leopard Plant</v>
      </c>
      <c r="C551" t="s">
        <v>2803</v>
      </c>
      <c r="D551" s="15" t="s">
        <v>5356</v>
      </c>
      <c r="E551" s="3">
        <v>7.99</v>
      </c>
      <c r="F551" s="2">
        <v>0</v>
      </c>
      <c r="G551" t="s">
        <v>75</v>
      </c>
      <c r="H551" t="s">
        <v>67</v>
      </c>
      <c r="I551" t="s">
        <v>317</v>
      </c>
      <c r="J551" t="s">
        <v>2804</v>
      </c>
      <c r="K551" t="s">
        <v>180</v>
      </c>
      <c r="Q551" t="s">
        <v>152</v>
      </c>
      <c r="W551" s="14" t="s">
        <v>6095</v>
      </c>
      <c r="X551" s="14" t="s">
        <v>2802</v>
      </c>
    </row>
    <row r="552" spans="1:24">
      <c r="A552" s="2">
        <v>421</v>
      </c>
      <c r="B552" s="20" t="str">
        <f t="shared" si="8"/>
        <v>Anna Mikkels Golden Variegated Fatshedera, Tree Ivy, Botanical Wonder</v>
      </c>
      <c r="C552" t="s">
        <v>658</v>
      </c>
      <c r="D552" t="s">
        <v>657</v>
      </c>
      <c r="E552" s="3">
        <v>12.99</v>
      </c>
      <c r="F552" s="2">
        <v>0</v>
      </c>
      <c r="G552" t="s">
        <v>156</v>
      </c>
      <c r="H552" t="s">
        <v>4</v>
      </c>
      <c r="I552" t="s">
        <v>317</v>
      </c>
      <c r="J552" t="s">
        <v>659</v>
      </c>
      <c r="K552" t="s">
        <v>660</v>
      </c>
      <c r="L552" t="s">
        <v>70</v>
      </c>
      <c r="O552" t="s">
        <v>320</v>
      </c>
      <c r="Q552" t="s">
        <v>661</v>
      </c>
      <c r="R552" t="s">
        <v>4290</v>
      </c>
      <c r="W552" s="14" t="s">
        <v>6096</v>
      </c>
      <c r="X552" s="14" t="s">
        <v>656</v>
      </c>
    </row>
    <row r="553" spans="1:24">
      <c r="A553" s="2">
        <v>9305</v>
      </c>
      <c r="B553" s="20" t="str">
        <f t="shared" si="8"/>
        <v>Variegated Japanese Fatsia</v>
      </c>
      <c r="C553" t="s">
        <v>4599</v>
      </c>
      <c r="D553" t="s">
        <v>4598</v>
      </c>
      <c r="E553" s="3">
        <v>9.99</v>
      </c>
      <c r="F553" s="2">
        <v>43</v>
      </c>
      <c r="G553" t="s">
        <v>156</v>
      </c>
      <c r="H553" t="s">
        <v>67</v>
      </c>
      <c r="I553" t="s">
        <v>317</v>
      </c>
      <c r="J553" t="s">
        <v>4600</v>
      </c>
      <c r="K553" t="s">
        <v>660</v>
      </c>
      <c r="L553" t="s">
        <v>70</v>
      </c>
      <c r="O553" t="s">
        <v>320</v>
      </c>
      <c r="Q553" t="s">
        <v>661</v>
      </c>
      <c r="R553" t="s">
        <v>4290</v>
      </c>
      <c r="W553" s="14" t="s">
        <v>6097</v>
      </c>
      <c r="X553" s="14" t="s">
        <v>4597</v>
      </c>
    </row>
    <row r="554" spans="1:24">
      <c r="A554" s="2">
        <v>369</v>
      </c>
      <c r="B554" s="20" t="str">
        <f t="shared" si="8"/>
        <v>Contorted Weeping Fig</v>
      </c>
      <c r="C554" t="s">
        <v>403</v>
      </c>
      <c r="D554" t="s">
        <v>402</v>
      </c>
      <c r="E554" s="3">
        <v>12.99</v>
      </c>
      <c r="F554" s="2">
        <v>10</v>
      </c>
      <c r="G554" t="s">
        <v>15</v>
      </c>
      <c r="H554" t="s">
        <v>4</v>
      </c>
      <c r="I554" t="s">
        <v>95</v>
      </c>
      <c r="J554" t="s">
        <v>16</v>
      </c>
      <c r="K554" t="s">
        <v>59</v>
      </c>
      <c r="L554" t="s">
        <v>60</v>
      </c>
      <c r="M554" t="s">
        <v>167</v>
      </c>
      <c r="N554" t="s">
        <v>187</v>
      </c>
      <c r="O554" t="s">
        <v>61</v>
      </c>
      <c r="P554" t="s">
        <v>21</v>
      </c>
      <c r="Q554" t="s">
        <v>404</v>
      </c>
      <c r="R554" t="s">
        <v>313</v>
      </c>
      <c r="S554" t="s">
        <v>62</v>
      </c>
      <c r="W554" s="14" t="s">
        <v>6098</v>
      </c>
      <c r="X554" s="14" t="s">
        <v>401</v>
      </c>
    </row>
    <row r="555" spans="1:24">
      <c r="A555" s="2">
        <v>378</v>
      </c>
      <c r="B555" s="20" t="str">
        <f t="shared" si="8"/>
        <v>Curly Weeping Fig, Pandora's Weeping Fig</v>
      </c>
      <c r="C555" t="s">
        <v>455</v>
      </c>
      <c r="D555" t="s">
        <v>454</v>
      </c>
      <c r="E555" s="3">
        <v>9.99</v>
      </c>
      <c r="F555" s="2">
        <v>9</v>
      </c>
      <c r="G555" t="s">
        <v>15</v>
      </c>
      <c r="H555" t="s">
        <v>4</v>
      </c>
      <c r="I555" t="s">
        <v>95</v>
      </c>
      <c r="J555" t="s">
        <v>16</v>
      </c>
      <c r="K555" t="s">
        <v>59</v>
      </c>
      <c r="L555" t="s">
        <v>60</v>
      </c>
      <c r="N555" t="s">
        <v>187</v>
      </c>
      <c r="O555" t="s">
        <v>61</v>
      </c>
      <c r="P555" t="s">
        <v>21</v>
      </c>
      <c r="R555" t="s">
        <v>313</v>
      </c>
      <c r="S555" t="s">
        <v>62</v>
      </c>
      <c r="W555" s="14" t="s">
        <v>6099</v>
      </c>
      <c r="X555" s="14" t="s">
        <v>453</v>
      </c>
    </row>
    <row r="556" spans="1:24">
      <c r="A556" s="2">
        <v>714</v>
      </c>
      <c r="B556" s="20" t="str">
        <f t="shared" si="8"/>
        <v>Variegated Weeping Fig</v>
      </c>
      <c r="C556" t="s">
        <v>1676</v>
      </c>
      <c r="D556" t="s">
        <v>1675</v>
      </c>
      <c r="E556" s="3">
        <v>7.99</v>
      </c>
      <c r="F556" s="2">
        <v>5</v>
      </c>
      <c r="G556" t="s">
        <v>15</v>
      </c>
      <c r="H556" t="s">
        <v>4</v>
      </c>
      <c r="I556" t="s">
        <v>95</v>
      </c>
      <c r="J556" t="s">
        <v>1209</v>
      </c>
      <c r="K556" t="s">
        <v>59</v>
      </c>
      <c r="L556" t="s">
        <v>60</v>
      </c>
      <c r="N556" t="s">
        <v>187</v>
      </c>
      <c r="O556" t="s">
        <v>1677</v>
      </c>
      <c r="P556" t="s">
        <v>21</v>
      </c>
      <c r="R556" t="s">
        <v>313</v>
      </c>
      <c r="S556" t="s">
        <v>62</v>
      </c>
      <c r="W556" s="14" t="s">
        <v>6100</v>
      </c>
      <c r="X556" s="14" t="s">
        <v>1674</v>
      </c>
    </row>
    <row r="557" spans="1:24">
      <c r="A557" s="2">
        <v>9495</v>
      </c>
      <c r="B557" s="20" t="str">
        <f t="shared" si="8"/>
        <v>Variegated Dwarf Weeping Fig</v>
      </c>
      <c r="C557" t="s">
        <v>5093</v>
      </c>
      <c r="D557" t="s">
        <v>5092</v>
      </c>
      <c r="E557" s="3">
        <v>7.99</v>
      </c>
      <c r="F557" s="2">
        <v>6</v>
      </c>
      <c r="G557" t="s">
        <v>15</v>
      </c>
      <c r="H557" t="s">
        <v>4</v>
      </c>
      <c r="I557" t="s">
        <v>95</v>
      </c>
      <c r="J557" t="s">
        <v>868</v>
      </c>
      <c r="K557" t="s">
        <v>59</v>
      </c>
      <c r="L557" t="s">
        <v>60</v>
      </c>
      <c r="N557" t="s">
        <v>187</v>
      </c>
      <c r="O557" t="s">
        <v>1677</v>
      </c>
      <c r="P557" t="s">
        <v>21</v>
      </c>
      <c r="R557" t="s">
        <v>313</v>
      </c>
      <c r="S557" t="s">
        <v>62</v>
      </c>
      <c r="W557" s="14" t="s">
        <v>6101</v>
      </c>
      <c r="X557" s="14" t="s">
        <v>5091</v>
      </c>
    </row>
    <row r="558" spans="1:24">
      <c r="A558" s="2">
        <v>1106</v>
      </c>
      <c r="B558" s="20" t="str">
        <f t="shared" si="8"/>
        <v>Boxwood Fig, Box Leaf Fig</v>
      </c>
      <c r="C558" t="s">
        <v>2819</v>
      </c>
      <c r="D558" t="s">
        <v>2818</v>
      </c>
      <c r="E558" s="3">
        <v>9.99</v>
      </c>
      <c r="F558" s="2">
        <v>2</v>
      </c>
      <c r="G558" t="s">
        <v>15</v>
      </c>
      <c r="H558" t="s">
        <v>4</v>
      </c>
      <c r="I558" t="s">
        <v>57</v>
      </c>
      <c r="J558" t="s">
        <v>2820</v>
      </c>
      <c r="K558" t="s">
        <v>59</v>
      </c>
      <c r="L558" t="s">
        <v>60</v>
      </c>
      <c r="O558" t="s">
        <v>602</v>
      </c>
      <c r="P558" t="s">
        <v>21</v>
      </c>
      <c r="R558" t="s">
        <v>313</v>
      </c>
      <c r="S558" t="s">
        <v>62</v>
      </c>
      <c r="W558" s="14" t="s">
        <v>6102</v>
      </c>
      <c r="X558" s="14" t="s">
        <v>2817</v>
      </c>
    </row>
    <row r="559" spans="1:24">
      <c r="A559" s="2">
        <v>9498</v>
      </c>
      <c r="B559" s="20" t="str">
        <f t="shared" si="8"/>
        <v>Alma Fig</v>
      </c>
      <c r="C559" t="s">
        <v>5102</v>
      </c>
      <c r="D559" t="s">
        <v>5101</v>
      </c>
      <c r="E559" s="3">
        <v>9.99</v>
      </c>
      <c r="F559" s="2">
        <v>33</v>
      </c>
      <c r="G559" t="s">
        <v>75</v>
      </c>
      <c r="H559" t="s">
        <v>67</v>
      </c>
      <c r="I559" t="s">
        <v>81</v>
      </c>
      <c r="J559" t="s">
        <v>328</v>
      </c>
      <c r="K559" t="s">
        <v>59</v>
      </c>
      <c r="O559" t="s">
        <v>311</v>
      </c>
      <c r="P559" t="s">
        <v>21</v>
      </c>
      <c r="Q559" t="s">
        <v>2562</v>
      </c>
      <c r="R559" t="s">
        <v>313</v>
      </c>
      <c r="S559" t="s">
        <v>62</v>
      </c>
      <c r="W559" s="14" t="s">
        <v>6103</v>
      </c>
      <c r="X559" s="14" t="s">
        <v>5100</v>
      </c>
    </row>
    <row r="560" spans="1:24">
      <c r="A560" s="2">
        <v>1007</v>
      </c>
      <c r="B560" s="20" t="str">
        <f t="shared" si="8"/>
        <v>Banana Fig</v>
      </c>
      <c r="C560" t="s">
        <v>2561</v>
      </c>
      <c r="D560" t="s">
        <v>2560</v>
      </c>
      <c r="E560" s="3">
        <v>9.99</v>
      </c>
      <c r="F560" s="2">
        <v>0</v>
      </c>
      <c r="G560" t="s">
        <v>75</v>
      </c>
      <c r="H560" t="s">
        <v>67</v>
      </c>
      <c r="I560" t="s">
        <v>81</v>
      </c>
      <c r="J560" t="s">
        <v>328</v>
      </c>
      <c r="K560" t="s">
        <v>59</v>
      </c>
      <c r="O560" t="s">
        <v>311</v>
      </c>
      <c r="P560" t="s">
        <v>21</v>
      </c>
      <c r="Q560" t="s">
        <v>2562</v>
      </c>
      <c r="R560" t="s">
        <v>313</v>
      </c>
      <c r="S560" t="s">
        <v>62</v>
      </c>
      <c r="W560" s="14" t="s">
        <v>6104</v>
      </c>
      <c r="X560" s="14" t="s">
        <v>2559</v>
      </c>
    </row>
    <row r="561" spans="1:24">
      <c r="A561" s="2">
        <v>9358</v>
      </c>
      <c r="B561" s="20" t="str">
        <f t="shared" si="8"/>
        <v>Banana Fig</v>
      </c>
      <c r="C561" t="s">
        <v>2561</v>
      </c>
      <c r="D561" t="s">
        <v>4768</v>
      </c>
      <c r="E561" s="3">
        <v>24.99</v>
      </c>
      <c r="F561" s="2">
        <v>7</v>
      </c>
      <c r="G561" t="s">
        <v>75</v>
      </c>
      <c r="H561" t="s">
        <v>2929</v>
      </c>
      <c r="I561" t="s">
        <v>81</v>
      </c>
      <c r="J561" t="s">
        <v>328</v>
      </c>
      <c r="K561" t="s">
        <v>59</v>
      </c>
      <c r="O561" t="s">
        <v>311</v>
      </c>
      <c r="P561" t="s">
        <v>21</v>
      </c>
      <c r="Q561" t="s">
        <v>2562</v>
      </c>
      <c r="R561" t="s">
        <v>313</v>
      </c>
      <c r="S561" t="s">
        <v>62</v>
      </c>
      <c r="W561" s="14" t="s">
        <v>6105</v>
      </c>
      <c r="X561" s="14" t="s">
        <v>2559</v>
      </c>
    </row>
    <row r="562" spans="1:24">
      <c r="A562" s="2">
        <v>940</v>
      </c>
      <c r="B562" s="20" t="str">
        <f t="shared" si="8"/>
        <v>Black Jack Fig</v>
      </c>
      <c r="C562" t="s">
        <v>2368</v>
      </c>
      <c r="D562" t="s">
        <v>2367</v>
      </c>
      <c r="E562" s="3">
        <v>9.99</v>
      </c>
      <c r="F562" s="2">
        <v>13</v>
      </c>
      <c r="G562" t="s">
        <v>75</v>
      </c>
      <c r="H562" t="s">
        <v>67</v>
      </c>
      <c r="I562" t="s">
        <v>81</v>
      </c>
      <c r="J562" t="s">
        <v>259</v>
      </c>
      <c r="K562" t="s">
        <v>59</v>
      </c>
      <c r="O562" t="s">
        <v>311</v>
      </c>
      <c r="P562" t="s">
        <v>21</v>
      </c>
      <c r="R562" t="s">
        <v>313</v>
      </c>
      <c r="S562" t="s">
        <v>62</v>
      </c>
      <c r="W562" s="14" t="s">
        <v>6106</v>
      </c>
      <c r="X562" s="14" t="s">
        <v>2366</v>
      </c>
    </row>
    <row r="563" spans="1:24">
      <c r="A563" s="2">
        <v>832</v>
      </c>
      <c r="B563" s="20" t="str">
        <f t="shared" si="8"/>
        <v>Black Mission Fig, Beers Black Fig, Franciscan Fig</v>
      </c>
      <c r="C563" t="s">
        <v>2046</v>
      </c>
      <c r="D563" t="s">
        <v>2045</v>
      </c>
      <c r="E563" s="3">
        <v>9.99</v>
      </c>
      <c r="F563" s="2">
        <v>23</v>
      </c>
      <c r="G563" t="s">
        <v>185</v>
      </c>
      <c r="H563" t="s">
        <v>67</v>
      </c>
      <c r="I563" t="s">
        <v>81</v>
      </c>
      <c r="J563" t="s">
        <v>492</v>
      </c>
      <c r="K563" t="s">
        <v>59</v>
      </c>
      <c r="O563" t="s">
        <v>311</v>
      </c>
      <c r="P563" t="s">
        <v>21</v>
      </c>
      <c r="Q563" t="s">
        <v>2047</v>
      </c>
      <c r="R563" t="s">
        <v>313</v>
      </c>
      <c r="S563" t="s">
        <v>62</v>
      </c>
      <c r="W563" s="14" t="s">
        <v>6107</v>
      </c>
      <c r="X563" s="14" t="s">
        <v>2044</v>
      </c>
    </row>
    <row r="564" spans="1:24">
      <c r="A564" s="2">
        <v>9359</v>
      </c>
      <c r="B564" s="20" t="str">
        <f t="shared" si="8"/>
        <v>Black Mission Fig, Beers Black Fig, Franciscan Fig</v>
      </c>
      <c r="C564" t="s">
        <v>2046</v>
      </c>
      <c r="D564" t="s">
        <v>4769</v>
      </c>
      <c r="E564" s="3">
        <v>24.99</v>
      </c>
      <c r="F564" s="2">
        <v>2</v>
      </c>
      <c r="G564" t="s">
        <v>185</v>
      </c>
      <c r="H564" t="s">
        <v>2929</v>
      </c>
      <c r="I564" t="s">
        <v>81</v>
      </c>
      <c r="J564" t="s">
        <v>492</v>
      </c>
      <c r="K564" t="s">
        <v>59</v>
      </c>
      <c r="O564" t="s">
        <v>311</v>
      </c>
      <c r="P564" t="s">
        <v>21</v>
      </c>
      <c r="Q564" t="s">
        <v>2047</v>
      </c>
      <c r="R564" t="s">
        <v>313</v>
      </c>
      <c r="S564" t="s">
        <v>62</v>
      </c>
      <c r="W564" s="14" t="s">
        <v>6108</v>
      </c>
      <c r="X564" s="14" t="s">
        <v>2044</v>
      </c>
    </row>
    <row r="565" spans="1:24">
      <c r="A565" s="2">
        <v>920</v>
      </c>
      <c r="B565" s="20" t="str">
        <f t="shared" si="8"/>
        <v>Brown Turkey Fig, Abique Noire Fig, Negro Largo Fig, San Piero Fig</v>
      </c>
      <c r="C565" t="s">
        <v>2324</v>
      </c>
      <c r="D565" t="s">
        <v>2323</v>
      </c>
      <c r="E565" s="3">
        <v>9.99</v>
      </c>
      <c r="F565" s="2">
        <v>0</v>
      </c>
      <c r="G565" t="s">
        <v>258</v>
      </c>
      <c r="H565" t="s">
        <v>67</v>
      </c>
      <c r="I565" t="s">
        <v>81</v>
      </c>
      <c r="J565" t="s">
        <v>328</v>
      </c>
      <c r="K565" t="s">
        <v>59</v>
      </c>
      <c r="O565" t="s">
        <v>311</v>
      </c>
      <c r="P565" t="s">
        <v>21</v>
      </c>
      <c r="R565" t="s">
        <v>5540</v>
      </c>
      <c r="S565" t="s">
        <v>62</v>
      </c>
      <c r="W565" s="14" t="s">
        <v>6109</v>
      </c>
      <c r="X565" s="14" t="s">
        <v>2322</v>
      </c>
    </row>
    <row r="566" spans="1:24">
      <c r="A566" s="2">
        <v>9380</v>
      </c>
      <c r="B566" s="20" t="str">
        <f t="shared" si="8"/>
        <v>Brown Turkey Fig, Abique Noire Fig, Negro Largo Fig, San Piero Fig</v>
      </c>
      <c r="C566" t="s">
        <v>2324</v>
      </c>
      <c r="D566" t="s">
        <v>4795</v>
      </c>
      <c r="E566" s="3">
        <v>24.99</v>
      </c>
      <c r="F566" s="2">
        <v>1</v>
      </c>
      <c r="G566" t="s">
        <v>258</v>
      </c>
      <c r="H566" t="s">
        <v>4796</v>
      </c>
      <c r="I566" t="s">
        <v>81</v>
      </c>
      <c r="J566" t="s">
        <v>328</v>
      </c>
      <c r="K566" t="s">
        <v>59</v>
      </c>
      <c r="O566" t="s">
        <v>311</v>
      </c>
      <c r="P566" t="s">
        <v>21</v>
      </c>
      <c r="R566" t="s">
        <v>5540</v>
      </c>
      <c r="S566" t="s">
        <v>62</v>
      </c>
      <c r="W566" s="14" t="s">
        <v>6110</v>
      </c>
      <c r="X566" s="14" t="s">
        <v>2322</v>
      </c>
    </row>
    <row r="567" spans="1:24">
      <c r="A567" s="2">
        <v>1113</v>
      </c>
      <c r="B567" s="20" t="str">
        <f t="shared" si="8"/>
        <v>Magnolia Fig, Brunswick Fig</v>
      </c>
      <c r="C567" t="s">
        <v>2847</v>
      </c>
      <c r="D567" t="s">
        <v>2846</v>
      </c>
      <c r="E567" s="3">
        <v>9.99</v>
      </c>
      <c r="F567" s="2">
        <v>2</v>
      </c>
      <c r="G567" t="s">
        <v>75</v>
      </c>
      <c r="H567" t="s">
        <v>4</v>
      </c>
      <c r="I567" t="s">
        <v>81</v>
      </c>
      <c r="J567" t="s">
        <v>310</v>
      </c>
      <c r="K567" t="s">
        <v>59</v>
      </c>
      <c r="O567" t="s">
        <v>311</v>
      </c>
      <c r="P567" t="s">
        <v>21</v>
      </c>
      <c r="R567" t="s">
        <v>313</v>
      </c>
      <c r="S567" t="s">
        <v>62</v>
      </c>
      <c r="W567" s="14" t="s">
        <v>6111</v>
      </c>
      <c r="X567" s="14" t="s">
        <v>2845</v>
      </c>
    </row>
    <row r="568" spans="1:24">
      <c r="A568" s="2">
        <v>9361</v>
      </c>
      <c r="B568" s="20" t="str">
        <f t="shared" si="8"/>
        <v>Magnolia Fig, Brunswick Fig</v>
      </c>
      <c r="C568" t="s">
        <v>2847</v>
      </c>
      <c r="D568" t="s">
        <v>4771</v>
      </c>
      <c r="E568" s="3">
        <v>24.99</v>
      </c>
      <c r="F568" s="2">
        <v>1</v>
      </c>
      <c r="G568" t="s">
        <v>75</v>
      </c>
      <c r="H568" t="s">
        <v>2929</v>
      </c>
      <c r="I568" t="s">
        <v>81</v>
      </c>
      <c r="J568" t="s">
        <v>310</v>
      </c>
      <c r="K568" t="s">
        <v>59</v>
      </c>
      <c r="O568" t="s">
        <v>311</v>
      </c>
      <c r="P568" t="s">
        <v>21</v>
      </c>
      <c r="R568" t="s">
        <v>313</v>
      </c>
      <c r="S568" t="s">
        <v>62</v>
      </c>
      <c r="W568" s="14" t="s">
        <v>6112</v>
      </c>
      <c r="X568" s="14" t="s">
        <v>2845</v>
      </c>
    </row>
    <row r="569" spans="1:24">
      <c r="A569" s="2">
        <v>355</v>
      </c>
      <c r="B569" s="20" t="str">
        <f t="shared" si="8"/>
        <v>Celeste Fig, Honey Fig, Blue Celeste Fig, Malta Fig, Sugar Fig, Violette Fig</v>
      </c>
      <c r="C569" t="s">
        <v>327</v>
      </c>
      <c r="D569" t="s">
        <v>326</v>
      </c>
      <c r="E569" s="3">
        <v>9.99</v>
      </c>
      <c r="F569" s="2">
        <v>29</v>
      </c>
      <c r="G569" t="s">
        <v>75</v>
      </c>
      <c r="H569" t="s">
        <v>67</v>
      </c>
      <c r="I569" t="s">
        <v>81</v>
      </c>
      <c r="J569" t="s">
        <v>328</v>
      </c>
      <c r="K569" t="s">
        <v>59</v>
      </c>
      <c r="O569" t="s">
        <v>311</v>
      </c>
      <c r="P569" t="s">
        <v>21</v>
      </c>
      <c r="R569" t="s">
        <v>313</v>
      </c>
      <c r="S569" t="s">
        <v>62</v>
      </c>
      <c r="W569" s="14" t="s">
        <v>6113</v>
      </c>
      <c r="X569" s="14" t="s">
        <v>325</v>
      </c>
    </row>
    <row r="570" spans="1:24">
      <c r="A570" s="2">
        <v>4006</v>
      </c>
      <c r="B570" s="20" t="str">
        <f t="shared" si="8"/>
        <v>Celeste Fig, Honey Fig, Blue Celeste Fig, Malta Fig, Sugar Fig, Violette Fig</v>
      </c>
      <c r="C570" t="s">
        <v>327</v>
      </c>
      <c r="D570" t="s">
        <v>3781</v>
      </c>
      <c r="E570" s="3">
        <v>24.99</v>
      </c>
      <c r="F570" s="2">
        <v>9</v>
      </c>
      <c r="G570" t="s">
        <v>75</v>
      </c>
      <c r="H570" t="s">
        <v>2929</v>
      </c>
      <c r="I570" t="s">
        <v>81</v>
      </c>
      <c r="J570" t="s">
        <v>328</v>
      </c>
      <c r="K570" t="s">
        <v>59</v>
      </c>
      <c r="O570" t="s">
        <v>311</v>
      </c>
      <c r="P570" t="s">
        <v>21</v>
      </c>
      <c r="R570" t="s">
        <v>313</v>
      </c>
      <c r="S570" t="s">
        <v>62</v>
      </c>
      <c r="W570" s="14" t="s">
        <v>6114</v>
      </c>
      <c r="X570" s="14" t="s">
        <v>325</v>
      </c>
    </row>
    <row r="571" spans="1:24">
      <c r="A571" s="2">
        <v>3074</v>
      </c>
      <c r="B571" s="20" t="str">
        <f t="shared" si="8"/>
        <v>Champagne Fig</v>
      </c>
      <c r="C571" t="s">
        <v>3543</v>
      </c>
      <c r="D571" t="s">
        <v>5513</v>
      </c>
      <c r="E571" s="3">
        <v>9.99</v>
      </c>
      <c r="F571" s="2">
        <v>23</v>
      </c>
      <c r="G571" t="s">
        <v>75</v>
      </c>
      <c r="H571" t="s">
        <v>67</v>
      </c>
      <c r="I571" t="s">
        <v>81</v>
      </c>
      <c r="J571" t="s">
        <v>2041</v>
      </c>
      <c r="K571" t="s">
        <v>59</v>
      </c>
      <c r="Q571" t="s">
        <v>3544</v>
      </c>
      <c r="R571" t="s">
        <v>313</v>
      </c>
      <c r="W571" s="14" t="s">
        <v>6115</v>
      </c>
      <c r="X571" s="14" t="s">
        <v>3542</v>
      </c>
    </row>
    <row r="572" spans="1:24">
      <c r="A572" s="2">
        <v>350</v>
      </c>
      <c r="B572" s="20" t="str">
        <f t="shared" si="8"/>
        <v>Conadria Fig</v>
      </c>
      <c r="C572" t="s">
        <v>309</v>
      </c>
      <c r="D572" t="s">
        <v>308</v>
      </c>
      <c r="E572" s="3">
        <v>9.99</v>
      </c>
      <c r="F572" s="2">
        <v>0</v>
      </c>
      <c r="G572" t="s">
        <v>75</v>
      </c>
      <c r="H572" t="s">
        <v>67</v>
      </c>
      <c r="I572" t="s">
        <v>81</v>
      </c>
      <c r="J572" t="s">
        <v>310</v>
      </c>
      <c r="K572" t="s">
        <v>59</v>
      </c>
      <c r="O572" t="s">
        <v>311</v>
      </c>
      <c r="P572" t="s">
        <v>21</v>
      </c>
      <c r="Q572" t="s">
        <v>312</v>
      </c>
      <c r="R572" t="s">
        <v>313</v>
      </c>
      <c r="S572" t="s">
        <v>62</v>
      </c>
      <c r="W572" s="14" t="s">
        <v>6116</v>
      </c>
      <c r="X572" s="14" t="s">
        <v>307</v>
      </c>
    </row>
    <row r="573" spans="1:24">
      <c r="A573" s="2">
        <v>9029</v>
      </c>
      <c r="B573" s="20" t="str">
        <f t="shared" si="8"/>
        <v>Conadria Fig</v>
      </c>
      <c r="C573" t="s">
        <v>309</v>
      </c>
      <c r="D573" t="s">
        <v>3863</v>
      </c>
      <c r="E573" s="3">
        <v>24.99</v>
      </c>
      <c r="F573" s="2">
        <v>9</v>
      </c>
      <c r="G573" t="s">
        <v>75</v>
      </c>
      <c r="H573" t="s">
        <v>3864</v>
      </c>
      <c r="I573" t="s">
        <v>81</v>
      </c>
      <c r="J573" t="s">
        <v>310</v>
      </c>
      <c r="O573" t="s">
        <v>311</v>
      </c>
      <c r="P573" t="s">
        <v>21</v>
      </c>
      <c r="Q573" t="s">
        <v>312</v>
      </c>
      <c r="R573" t="s">
        <v>313</v>
      </c>
      <c r="S573" t="s">
        <v>62</v>
      </c>
      <c r="W573" s="14" t="s">
        <v>6117</v>
      </c>
      <c r="X573" s="14" t="s">
        <v>307</v>
      </c>
    </row>
    <row r="574" spans="1:24">
      <c r="A574" s="2">
        <v>9033</v>
      </c>
      <c r="B574" s="20" t="str">
        <f t="shared" si="8"/>
        <v>Improved Celeste Fig</v>
      </c>
      <c r="C574" t="s">
        <v>3873</v>
      </c>
      <c r="D574" t="s">
        <v>3872</v>
      </c>
      <c r="E574" s="3">
        <v>9.99</v>
      </c>
      <c r="F574" s="2">
        <v>20</v>
      </c>
      <c r="G574" t="s">
        <v>75</v>
      </c>
      <c r="H574" t="s">
        <v>67</v>
      </c>
      <c r="I574" t="s">
        <v>81</v>
      </c>
      <c r="J574" t="s">
        <v>328</v>
      </c>
      <c r="K574" t="s">
        <v>59</v>
      </c>
      <c r="O574" t="s">
        <v>311</v>
      </c>
      <c r="P574" t="s">
        <v>21</v>
      </c>
      <c r="R574" t="s">
        <v>2061</v>
      </c>
      <c r="S574" t="s">
        <v>62</v>
      </c>
      <c r="W574" s="14" t="s">
        <v>6118</v>
      </c>
      <c r="X574" s="14" t="s">
        <v>3871</v>
      </c>
    </row>
    <row r="575" spans="1:24">
      <c r="A575" s="2">
        <v>9501</v>
      </c>
      <c r="B575" s="20" t="str">
        <f t="shared" si="8"/>
        <v>Kadota Fig</v>
      </c>
      <c r="C575" t="s">
        <v>5111</v>
      </c>
      <c r="D575" t="s">
        <v>5110</v>
      </c>
      <c r="E575" s="3">
        <v>9.99</v>
      </c>
      <c r="F575" s="2">
        <v>21</v>
      </c>
      <c r="G575" t="s">
        <v>75</v>
      </c>
      <c r="H575" t="s">
        <v>67</v>
      </c>
      <c r="I575" t="s">
        <v>81</v>
      </c>
      <c r="J575" t="s">
        <v>328</v>
      </c>
      <c r="K575" t="s">
        <v>59</v>
      </c>
      <c r="O575" t="s">
        <v>311</v>
      </c>
      <c r="P575" t="s">
        <v>21</v>
      </c>
      <c r="Q575" t="s">
        <v>2562</v>
      </c>
      <c r="R575" t="s">
        <v>313</v>
      </c>
      <c r="S575" t="s">
        <v>62</v>
      </c>
      <c r="W575" s="14" t="s">
        <v>6119</v>
      </c>
      <c r="X575" s="14" t="s">
        <v>5109</v>
      </c>
    </row>
    <row r="576" spans="1:24">
      <c r="A576" s="2">
        <v>3095</v>
      </c>
      <c r="B576" s="20" t="str">
        <f t="shared" si="8"/>
        <v>LSU Tiger Fig</v>
      </c>
      <c r="C576" t="s">
        <v>3604</v>
      </c>
      <c r="D576" t="s">
        <v>5518</v>
      </c>
      <c r="E576" s="3">
        <v>9.99</v>
      </c>
      <c r="F576" s="2">
        <v>1</v>
      </c>
      <c r="G576" t="s">
        <v>75</v>
      </c>
      <c r="I576" t="s">
        <v>81</v>
      </c>
      <c r="J576" t="s">
        <v>2041</v>
      </c>
      <c r="K576" t="s">
        <v>59</v>
      </c>
      <c r="Q576" t="s">
        <v>3605</v>
      </c>
      <c r="R576" t="s">
        <v>313</v>
      </c>
      <c r="W576" s="14" t="s">
        <v>6120</v>
      </c>
      <c r="X576" s="14" t="s">
        <v>3603</v>
      </c>
    </row>
    <row r="577" spans="1:24">
      <c r="A577" s="2">
        <v>831</v>
      </c>
      <c r="B577" s="20" t="str">
        <f t="shared" si="8"/>
        <v>LSU Gold Fig</v>
      </c>
      <c r="C577" t="s">
        <v>2040</v>
      </c>
      <c r="D577" t="s">
        <v>2039</v>
      </c>
      <c r="E577" s="3">
        <v>9.99</v>
      </c>
      <c r="F577" s="2">
        <v>9</v>
      </c>
      <c r="G577" t="s">
        <v>75</v>
      </c>
      <c r="H577" t="s">
        <v>4</v>
      </c>
      <c r="I577" t="s">
        <v>81</v>
      </c>
      <c r="J577" t="s">
        <v>2041</v>
      </c>
      <c r="K577" t="s">
        <v>59</v>
      </c>
      <c r="O577" t="s">
        <v>2042</v>
      </c>
      <c r="P577" t="s">
        <v>21</v>
      </c>
      <c r="Q577" t="s">
        <v>2043</v>
      </c>
      <c r="R577" t="s">
        <v>313</v>
      </c>
      <c r="S577" t="s">
        <v>62</v>
      </c>
      <c r="W577" s="14" t="s">
        <v>6121</v>
      </c>
      <c r="X577" s="14" t="s">
        <v>2038</v>
      </c>
    </row>
    <row r="578" spans="1:24">
      <c r="A578" s="2">
        <v>9360</v>
      </c>
      <c r="B578" s="20" t="str">
        <f t="shared" si="8"/>
        <v>LSU Gold Fig</v>
      </c>
      <c r="C578" t="s">
        <v>2040</v>
      </c>
      <c r="D578" t="s">
        <v>4770</v>
      </c>
      <c r="E578" s="3">
        <v>24.99</v>
      </c>
      <c r="F578" s="2">
        <v>1</v>
      </c>
      <c r="G578" t="s">
        <v>75</v>
      </c>
      <c r="H578" t="s">
        <v>2929</v>
      </c>
      <c r="I578" t="s">
        <v>81</v>
      </c>
      <c r="J578" t="s">
        <v>2041</v>
      </c>
      <c r="K578" t="s">
        <v>59</v>
      </c>
      <c r="O578" t="s">
        <v>2042</v>
      </c>
      <c r="P578" t="s">
        <v>21</v>
      </c>
      <c r="Q578" t="s">
        <v>2043</v>
      </c>
      <c r="R578" t="s">
        <v>313</v>
      </c>
      <c r="S578" t="s">
        <v>62</v>
      </c>
      <c r="W578" s="14" t="s">
        <v>6122</v>
      </c>
      <c r="X578" s="14" t="s">
        <v>2038</v>
      </c>
    </row>
    <row r="579" spans="1:24">
      <c r="A579" s="2">
        <v>921</v>
      </c>
      <c r="B579" s="20" t="str">
        <f t="shared" si="8"/>
        <v>LSU Purple Fig</v>
      </c>
      <c r="C579" t="s">
        <v>2327</v>
      </c>
      <c r="D579" t="s">
        <v>2326</v>
      </c>
      <c r="E579" s="3">
        <v>9.99</v>
      </c>
      <c r="F579" s="2">
        <v>14</v>
      </c>
      <c r="G579" t="s">
        <v>75</v>
      </c>
      <c r="H579" t="s">
        <v>4</v>
      </c>
      <c r="I579" t="s">
        <v>81</v>
      </c>
      <c r="J579" t="s">
        <v>2328</v>
      </c>
      <c r="K579" t="s">
        <v>59</v>
      </c>
      <c r="O579" t="s">
        <v>2042</v>
      </c>
      <c r="P579" t="s">
        <v>21</v>
      </c>
      <c r="Q579" t="s">
        <v>2329</v>
      </c>
      <c r="R579" t="s">
        <v>313</v>
      </c>
      <c r="S579" t="s">
        <v>62</v>
      </c>
      <c r="W579" s="14" t="s">
        <v>6123</v>
      </c>
      <c r="X579" s="14" t="s">
        <v>2325</v>
      </c>
    </row>
    <row r="580" spans="1:24" ht="273">
      <c r="A580" s="2">
        <v>9171</v>
      </c>
      <c r="B580" s="20" t="str">
        <f t="shared" ref="B580:B643" si="9">HYPERLINK(W580,X580)</f>
        <v>LSU Purple Fig</v>
      </c>
      <c r="C580" t="s">
        <v>2327</v>
      </c>
      <c r="D580" s="15" t="s">
        <v>5445</v>
      </c>
      <c r="E580" s="3">
        <v>24.99</v>
      </c>
      <c r="F580" s="2">
        <v>0</v>
      </c>
      <c r="G580" t="s">
        <v>75</v>
      </c>
      <c r="H580" t="s">
        <v>2929</v>
      </c>
      <c r="I580" t="s">
        <v>81</v>
      </c>
      <c r="J580" t="s">
        <v>2328</v>
      </c>
      <c r="O580" t="s">
        <v>2042</v>
      </c>
      <c r="P580" t="s">
        <v>21</v>
      </c>
      <c r="Q580" t="s">
        <v>2329</v>
      </c>
      <c r="R580" t="s">
        <v>313</v>
      </c>
      <c r="S580" t="s">
        <v>62</v>
      </c>
      <c r="W580" s="14" t="s">
        <v>6124</v>
      </c>
      <c r="X580" s="14" t="s">
        <v>2325</v>
      </c>
    </row>
    <row r="581" spans="1:24">
      <c r="A581" s="2">
        <v>922</v>
      </c>
      <c r="B581" s="20" t="str">
        <f t="shared" si="9"/>
        <v>Marylane Seedless Fig, Jelly Fig</v>
      </c>
      <c r="C581" t="s">
        <v>2332</v>
      </c>
      <c r="D581" t="s">
        <v>2331</v>
      </c>
      <c r="E581" s="3">
        <v>9.99</v>
      </c>
      <c r="F581" s="2">
        <v>0</v>
      </c>
      <c r="G581" t="s">
        <v>75</v>
      </c>
      <c r="H581" t="s">
        <v>4</v>
      </c>
      <c r="I581" t="s">
        <v>81</v>
      </c>
      <c r="J581" t="s">
        <v>2328</v>
      </c>
      <c r="K581" t="s">
        <v>59</v>
      </c>
      <c r="O581" t="s">
        <v>311</v>
      </c>
      <c r="P581" t="s">
        <v>21</v>
      </c>
      <c r="R581" t="s">
        <v>313</v>
      </c>
      <c r="S581" t="s">
        <v>62</v>
      </c>
      <c r="W581" s="14" t="s">
        <v>6125</v>
      </c>
      <c r="X581" s="14" t="s">
        <v>2330</v>
      </c>
    </row>
    <row r="582" spans="1:24">
      <c r="A582" s="2">
        <v>4041</v>
      </c>
      <c r="B582" s="20" t="str">
        <f t="shared" si="9"/>
        <v>Marylane Seedless Fig, Jelly Fig</v>
      </c>
      <c r="C582" t="s">
        <v>2332</v>
      </c>
      <c r="D582" t="s">
        <v>3798</v>
      </c>
      <c r="E582" s="3">
        <v>24.99</v>
      </c>
      <c r="F582" s="2">
        <v>4</v>
      </c>
      <c r="G582" t="s">
        <v>75</v>
      </c>
      <c r="H582" t="s">
        <v>50</v>
      </c>
      <c r="I582" t="s">
        <v>81</v>
      </c>
      <c r="J582" t="s">
        <v>2328</v>
      </c>
      <c r="K582" t="s">
        <v>59</v>
      </c>
      <c r="O582" t="s">
        <v>311</v>
      </c>
      <c r="P582" t="s">
        <v>21</v>
      </c>
      <c r="R582" t="s">
        <v>313</v>
      </c>
      <c r="S582" t="s">
        <v>62</v>
      </c>
      <c r="W582" s="14" t="s">
        <v>6126</v>
      </c>
      <c r="X582" s="14" t="s">
        <v>2330</v>
      </c>
    </row>
    <row r="583" spans="1:24">
      <c r="A583" s="2">
        <v>923</v>
      </c>
      <c r="B583" s="20" t="str">
        <f t="shared" si="9"/>
        <v>Osborne Prolific Fig, Neveralla Fig, Arichipel Fig</v>
      </c>
      <c r="C583" t="s">
        <v>2335</v>
      </c>
      <c r="D583" t="s">
        <v>2334</v>
      </c>
      <c r="E583" s="3">
        <v>9.99</v>
      </c>
      <c r="F583" s="2">
        <v>0</v>
      </c>
      <c r="G583" t="s">
        <v>80</v>
      </c>
      <c r="H583" t="s">
        <v>4</v>
      </c>
      <c r="I583" t="s">
        <v>81</v>
      </c>
      <c r="J583" t="s">
        <v>2328</v>
      </c>
      <c r="K583" t="s">
        <v>59</v>
      </c>
      <c r="O583" t="s">
        <v>311</v>
      </c>
      <c r="P583" t="s">
        <v>21</v>
      </c>
      <c r="R583" t="s">
        <v>313</v>
      </c>
      <c r="S583" t="s">
        <v>62</v>
      </c>
      <c r="W583" s="14" t="s">
        <v>6127</v>
      </c>
      <c r="X583" s="14" t="s">
        <v>2333</v>
      </c>
    </row>
    <row r="584" spans="1:24">
      <c r="A584" s="2">
        <v>9362</v>
      </c>
      <c r="B584" s="20" t="str">
        <f t="shared" si="9"/>
        <v>Osborne Prolific Fig, Neveralla Fig, Arichipel Fig</v>
      </c>
      <c r="C584" t="s">
        <v>2335</v>
      </c>
      <c r="D584" t="s">
        <v>4772</v>
      </c>
      <c r="E584" s="3">
        <v>24.99</v>
      </c>
      <c r="F584" s="2">
        <v>2</v>
      </c>
      <c r="G584" t="s">
        <v>80</v>
      </c>
      <c r="H584" t="s">
        <v>2929</v>
      </c>
      <c r="I584" t="s">
        <v>81</v>
      </c>
      <c r="J584" t="s">
        <v>2328</v>
      </c>
      <c r="K584" t="s">
        <v>59</v>
      </c>
      <c r="O584" t="s">
        <v>311</v>
      </c>
      <c r="P584" t="s">
        <v>21</v>
      </c>
      <c r="R584" t="s">
        <v>313</v>
      </c>
      <c r="S584" t="s">
        <v>62</v>
      </c>
      <c r="W584" s="14" t="s">
        <v>6128</v>
      </c>
      <c r="X584" s="14" t="s">
        <v>2333</v>
      </c>
    </row>
    <row r="585" spans="1:24">
      <c r="A585" s="2">
        <v>9293</v>
      </c>
      <c r="B585" s="20" t="str">
        <f t="shared" si="9"/>
        <v>Petite Nigra</v>
      </c>
      <c r="C585" t="s">
        <v>4569</v>
      </c>
      <c r="D585" t="s">
        <v>4568</v>
      </c>
      <c r="E585" s="3">
        <v>9.99</v>
      </c>
      <c r="F585" s="2">
        <v>13</v>
      </c>
      <c r="G585" t="s">
        <v>75</v>
      </c>
      <c r="H585" t="s">
        <v>67</v>
      </c>
      <c r="I585" t="s">
        <v>81</v>
      </c>
      <c r="J585" t="s">
        <v>328</v>
      </c>
      <c r="K585" t="s">
        <v>59</v>
      </c>
      <c r="O585" t="s">
        <v>311</v>
      </c>
      <c r="P585" t="s">
        <v>21</v>
      </c>
      <c r="R585" t="s">
        <v>313</v>
      </c>
      <c r="S585" t="s">
        <v>62</v>
      </c>
      <c r="W585" s="14" t="s">
        <v>6129</v>
      </c>
      <c r="X585" s="14" t="s">
        <v>4567</v>
      </c>
    </row>
    <row r="586" spans="1:24">
      <c r="A586" s="2">
        <v>9500</v>
      </c>
      <c r="B586" s="20" t="str">
        <f t="shared" si="9"/>
        <v>Purple Passion Fig</v>
      </c>
      <c r="C586" t="s">
        <v>5108</v>
      </c>
      <c r="D586" t="s">
        <v>5107</v>
      </c>
      <c r="E586" s="3">
        <v>9.99</v>
      </c>
      <c r="F586" s="2">
        <v>20</v>
      </c>
      <c r="G586" t="s">
        <v>75</v>
      </c>
      <c r="H586" t="s">
        <v>67</v>
      </c>
      <c r="I586" t="s">
        <v>81</v>
      </c>
      <c r="J586" t="s">
        <v>328</v>
      </c>
      <c r="K586" t="s">
        <v>59</v>
      </c>
      <c r="O586" t="s">
        <v>311</v>
      </c>
      <c r="P586" t="s">
        <v>21</v>
      </c>
      <c r="Q586" t="s">
        <v>2562</v>
      </c>
      <c r="R586" t="s">
        <v>313</v>
      </c>
      <c r="S586" t="s">
        <v>62</v>
      </c>
      <c r="W586" s="14" t="s">
        <v>6130</v>
      </c>
      <c r="X586" s="14" t="s">
        <v>5106</v>
      </c>
    </row>
    <row r="587" spans="1:24">
      <c r="A587" s="2">
        <v>9499</v>
      </c>
      <c r="B587" s="20" t="str">
        <f t="shared" si="9"/>
        <v>Quarter Pounder Fig</v>
      </c>
      <c r="C587" t="s">
        <v>5105</v>
      </c>
      <c r="D587" t="s">
        <v>5104</v>
      </c>
      <c r="E587" s="3">
        <v>9.99</v>
      </c>
      <c r="F587" s="2">
        <v>2</v>
      </c>
      <c r="G587" t="s">
        <v>75</v>
      </c>
      <c r="H587" t="s">
        <v>67</v>
      </c>
      <c r="I587" t="s">
        <v>81</v>
      </c>
      <c r="J587" t="s">
        <v>328</v>
      </c>
      <c r="K587" t="s">
        <v>59</v>
      </c>
      <c r="O587" t="s">
        <v>311</v>
      </c>
      <c r="P587" t="s">
        <v>21</v>
      </c>
      <c r="Q587" t="s">
        <v>2562</v>
      </c>
      <c r="R587" t="s">
        <v>313</v>
      </c>
      <c r="S587" t="s">
        <v>62</v>
      </c>
      <c r="W587" s="14" t="s">
        <v>6131</v>
      </c>
      <c r="X587" s="14" t="s">
        <v>5103</v>
      </c>
    </row>
    <row r="588" spans="1:24">
      <c r="A588" s="2">
        <v>1008</v>
      </c>
      <c r="B588" s="20" t="str">
        <f t="shared" si="9"/>
        <v>Strawberry Fig, Verte Fig, Green Ischau Fig</v>
      </c>
      <c r="C588" t="s">
        <v>2565</v>
      </c>
      <c r="D588" t="s">
        <v>2564</v>
      </c>
      <c r="E588" s="3">
        <v>9.99</v>
      </c>
      <c r="F588" s="2">
        <v>20</v>
      </c>
      <c r="G588" t="s">
        <v>75</v>
      </c>
      <c r="H588" t="s">
        <v>4</v>
      </c>
      <c r="I588" t="s">
        <v>81</v>
      </c>
      <c r="J588" t="s">
        <v>2566</v>
      </c>
      <c r="K588" t="s">
        <v>59</v>
      </c>
      <c r="O588" t="s">
        <v>311</v>
      </c>
      <c r="P588" t="s">
        <v>21</v>
      </c>
      <c r="R588" t="s">
        <v>313</v>
      </c>
      <c r="S588" t="s">
        <v>62</v>
      </c>
      <c r="W588" s="14" t="s">
        <v>6132</v>
      </c>
      <c r="X588" s="14" t="s">
        <v>2563</v>
      </c>
    </row>
    <row r="589" spans="1:24">
      <c r="A589" s="2">
        <v>9365</v>
      </c>
      <c r="B589" s="20" t="str">
        <f t="shared" si="9"/>
        <v>Strawberry Fig, Verte Fig, Green Ischau Fig</v>
      </c>
      <c r="C589" t="s">
        <v>2565</v>
      </c>
      <c r="D589" t="s">
        <v>4776</v>
      </c>
      <c r="E589" s="3">
        <v>24.99</v>
      </c>
      <c r="F589" s="2">
        <v>1</v>
      </c>
      <c r="G589" t="s">
        <v>75</v>
      </c>
      <c r="H589" t="s">
        <v>2929</v>
      </c>
      <c r="I589" t="s">
        <v>81</v>
      </c>
      <c r="J589" t="s">
        <v>2566</v>
      </c>
      <c r="K589" t="s">
        <v>59</v>
      </c>
      <c r="O589" t="s">
        <v>311</v>
      </c>
      <c r="P589" t="s">
        <v>21</v>
      </c>
      <c r="R589" t="s">
        <v>313</v>
      </c>
      <c r="S589" t="s">
        <v>62</v>
      </c>
      <c r="W589" s="14" t="s">
        <v>6133</v>
      </c>
      <c r="X589" s="14" t="s">
        <v>2563</v>
      </c>
    </row>
    <row r="590" spans="1:24">
      <c r="A590" s="2">
        <v>408</v>
      </c>
      <c r="B590" s="20" t="str">
        <f t="shared" si="9"/>
        <v>Narrow-Leaf Ficus, Narrow-Leaf Weeping Fig, Willow-Leaf Ficus</v>
      </c>
      <c r="C590" t="s">
        <v>601</v>
      </c>
      <c r="D590" t="s">
        <v>600</v>
      </c>
      <c r="E590" s="3">
        <v>7.99</v>
      </c>
      <c r="F590" s="2">
        <v>0</v>
      </c>
      <c r="G590" t="s">
        <v>15</v>
      </c>
      <c r="H590" t="s">
        <v>4</v>
      </c>
      <c r="I590" t="s">
        <v>57</v>
      </c>
      <c r="J590" t="s">
        <v>16</v>
      </c>
      <c r="K590" t="s">
        <v>59</v>
      </c>
      <c r="L590" t="s">
        <v>60</v>
      </c>
      <c r="O590" t="s">
        <v>602</v>
      </c>
      <c r="P590" t="s">
        <v>21</v>
      </c>
      <c r="Q590" t="s">
        <v>603</v>
      </c>
      <c r="R590" t="s">
        <v>313</v>
      </c>
      <c r="S590" t="s">
        <v>62</v>
      </c>
      <c r="W590" s="14" t="s">
        <v>6134</v>
      </c>
      <c r="X590" s="14" t="s">
        <v>599</v>
      </c>
    </row>
    <row r="591" spans="1:24">
      <c r="A591" s="2">
        <v>925</v>
      </c>
      <c r="B591" s="20" t="str">
        <f t="shared" si="9"/>
        <v>Dwarf Climbing Fig, Dwarf Creeping Fig</v>
      </c>
      <c r="C591" t="s">
        <v>2346</v>
      </c>
      <c r="D591" t="s">
        <v>2345</v>
      </c>
      <c r="E591" s="3">
        <v>7.99</v>
      </c>
      <c r="F591" s="2">
        <v>3</v>
      </c>
      <c r="G591" t="s">
        <v>385</v>
      </c>
      <c r="H591" t="s">
        <v>4</v>
      </c>
      <c r="I591" t="s">
        <v>2347</v>
      </c>
      <c r="J591" t="s">
        <v>387</v>
      </c>
      <c r="K591" t="s">
        <v>59</v>
      </c>
      <c r="L591" t="s">
        <v>70</v>
      </c>
      <c r="M591" t="s">
        <v>167</v>
      </c>
      <c r="N591" t="s">
        <v>17</v>
      </c>
      <c r="O591" t="s">
        <v>388</v>
      </c>
      <c r="P591" t="s">
        <v>21</v>
      </c>
      <c r="Q591" t="s">
        <v>389</v>
      </c>
      <c r="R591" t="s">
        <v>313</v>
      </c>
      <c r="S591" t="s">
        <v>62</v>
      </c>
      <c r="W591" s="14" t="s">
        <v>6135</v>
      </c>
      <c r="X591" s="14" t="s">
        <v>2344</v>
      </c>
    </row>
    <row r="592" spans="1:24">
      <c r="A592" s="2">
        <v>9218</v>
      </c>
      <c r="B592" s="20" t="str">
        <f t="shared" si="9"/>
        <v>Variegated Climbing Fig Vine, Variegated Creeping Fig</v>
      </c>
      <c r="C592" t="s">
        <v>3388</v>
      </c>
      <c r="D592" t="s">
        <v>4413</v>
      </c>
      <c r="E592" s="3">
        <v>4.99</v>
      </c>
      <c r="F592" s="2">
        <v>53</v>
      </c>
      <c r="G592" t="s">
        <v>385</v>
      </c>
      <c r="H592" t="s">
        <v>27</v>
      </c>
      <c r="I592" t="s">
        <v>2347</v>
      </c>
      <c r="J592" t="s">
        <v>387</v>
      </c>
      <c r="K592" t="s">
        <v>59</v>
      </c>
      <c r="L592" t="s">
        <v>60</v>
      </c>
      <c r="M592" t="s">
        <v>167</v>
      </c>
      <c r="N592" t="s">
        <v>17</v>
      </c>
      <c r="O592" t="s">
        <v>3389</v>
      </c>
      <c r="P592" t="s">
        <v>21</v>
      </c>
      <c r="Q592" t="s">
        <v>389</v>
      </c>
      <c r="R592" t="s">
        <v>313</v>
      </c>
      <c r="S592" t="s">
        <v>62</v>
      </c>
      <c r="W592" s="14" t="s">
        <v>6136</v>
      </c>
      <c r="X592" s="14" t="s">
        <v>3386</v>
      </c>
    </row>
    <row r="593" spans="1:24">
      <c r="A593" s="2">
        <v>3027</v>
      </c>
      <c r="B593" s="20" t="str">
        <f t="shared" si="9"/>
        <v>Variegated Climbing Fig Vine, Variegated Creeping Fig</v>
      </c>
      <c r="C593" t="s">
        <v>3388</v>
      </c>
      <c r="D593" t="s">
        <v>3387</v>
      </c>
      <c r="E593" s="3">
        <v>7.99</v>
      </c>
      <c r="F593" s="2">
        <v>32</v>
      </c>
      <c r="G593" t="s">
        <v>385</v>
      </c>
      <c r="H593" t="s">
        <v>4</v>
      </c>
      <c r="I593" t="s">
        <v>2347</v>
      </c>
      <c r="J593" t="s">
        <v>387</v>
      </c>
      <c r="K593" t="s">
        <v>59</v>
      </c>
      <c r="L593" t="s">
        <v>60</v>
      </c>
      <c r="M593" t="s">
        <v>167</v>
      </c>
      <c r="N593" t="s">
        <v>17</v>
      </c>
      <c r="O593" t="s">
        <v>3389</v>
      </c>
      <c r="P593" t="s">
        <v>21</v>
      </c>
      <c r="Q593" t="s">
        <v>389</v>
      </c>
      <c r="R593" t="s">
        <v>313</v>
      </c>
      <c r="S593" t="s">
        <v>62</v>
      </c>
      <c r="W593" s="14" t="s">
        <v>6137</v>
      </c>
      <c r="X593" s="14" t="s">
        <v>3386</v>
      </c>
    </row>
    <row r="594" spans="1:24">
      <c r="A594" s="2">
        <v>364</v>
      </c>
      <c r="B594" s="20" t="str">
        <f t="shared" si="9"/>
        <v>Climbing Fig Vine, Creeping Fig</v>
      </c>
      <c r="C594" t="s">
        <v>384</v>
      </c>
      <c r="D594" t="s">
        <v>383</v>
      </c>
      <c r="E594" s="3">
        <v>6.99</v>
      </c>
      <c r="F594" s="2">
        <v>0</v>
      </c>
      <c r="G594" t="s">
        <v>385</v>
      </c>
      <c r="H594" t="s">
        <v>4</v>
      </c>
      <c r="I594" t="s">
        <v>386</v>
      </c>
      <c r="J594" t="s">
        <v>387</v>
      </c>
      <c r="K594" t="s">
        <v>59</v>
      </c>
      <c r="L594" t="s">
        <v>60</v>
      </c>
      <c r="M594" t="s">
        <v>167</v>
      </c>
      <c r="N594" t="s">
        <v>17</v>
      </c>
      <c r="O594" t="s">
        <v>388</v>
      </c>
      <c r="P594" t="s">
        <v>21</v>
      </c>
      <c r="Q594" t="s">
        <v>389</v>
      </c>
      <c r="R594" t="s">
        <v>5346</v>
      </c>
      <c r="S594" t="s">
        <v>62</v>
      </c>
      <c r="W594" s="14" t="s">
        <v>6138</v>
      </c>
      <c r="X594" s="14" t="s">
        <v>382</v>
      </c>
    </row>
    <row r="595" spans="1:24">
      <c r="A595" s="2">
        <v>9121</v>
      </c>
      <c r="B595" s="20" t="str">
        <f t="shared" si="9"/>
        <v>Bronze Fennel</v>
      </c>
      <c r="C595" t="s">
        <v>4135</v>
      </c>
      <c r="D595" t="s">
        <v>5419</v>
      </c>
      <c r="E595" s="3">
        <v>5.99</v>
      </c>
      <c r="F595" s="2">
        <v>7</v>
      </c>
      <c r="G595" t="s">
        <v>480</v>
      </c>
      <c r="H595" t="s">
        <v>4</v>
      </c>
      <c r="I595" t="s">
        <v>81</v>
      </c>
      <c r="J595" t="s">
        <v>4136</v>
      </c>
      <c r="O595" t="s">
        <v>4137</v>
      </c>
      <c r="W595" s="14" t="s">
        <v>6139</v>
      </c>
      <c r="X595" s="14" t="s">
        <v>4134</v>
      </c>
    </row>
    <row r="596" spans="1:24">
      <c r="A596" s="2">
        <v>3158</v>
      </c>
      <c r="B596" s="20" t="str">
        <f t="shared" si="9"/>
        <v>Big Gold Forsythia</v>
      </c>
      <c r="C596" t="s">
        <v>3775</v>
      </c>
      <c r="D596" t="s">
        <v>3774</v>
      </c>
      <c r="E596" s="3">
        <v>7.99</v>
      </c>
      <c r="F596" s="2">
        <v>43</v>
      </c>
      <c r="G596" t="s">
        <v>722</v>
      </c>
      <c r="I596" t="s">
        <v>81</v>
      </c>
      <c r="J596" t="s">
        <v>3533</v>
      </c>
      <c r="K596" t="s">
        <v>450</v>
      </c>
      <c r="W596" s="14" t="s">
        <v>6140</v>
      </c>
      <c r="X596" s="14" t="s">
        <v>3773</v>
      </c>
    </row>
    <row r="597" spans="1:24">
      <c r="A597" s="2">
        <v>401</v>
      </c>
      <c r="B597" s="20" t="str">
        <f t="shared" si="9"/>
        <v>Dwarf Golden Variegated Korean Forsythia</v>
      </c>
      <c r="C597" t="s">
        <v>568</v>
      </c>
      <c r="D597" t="s">
        <v>567</v>
      </c>
      <c r="E597" s="3">
        <v>9.99</v>
      </c>
      <c r="F597" s="2">
        <v>35</v>
      </c>
      <c r="G597" t="s">
        <v>569</v>
      </c>
      <c r="H597" t="s">
        <v>67</v>
      </c>
      <c r="I597" t="s">
        <v>570</v>
      </c>
      <c r="J597" t="s">
        <v>6</v>
      </c>
      <c r="K597" t="s">
        <v>450</v>
      </c>
      <c r="O597" t="s">
        <v>571</v>
      </c>
      <c r="P597" t="s">
        <v>21</v>
      </c>
      <c r="W597" s="14" t="s">
        <v>6141</v>
      </c>
      <c r="X597" s="14" t="s">
        <v>566</v>
      </c>
    </row>
    <row r="598" spans="1:24">
      <c r="A598" s="2">
        <v>856</v>
      </c>
      <c r="B598" s="20" t="str">
        <f t="shared" si="9"/>
        <v>Mount Airy Fothergilla</v>
      </c>
      <c r="C598" t="s">
        <v>2145</v>
      </c>
      <c r="D598" t="s">
        <v>2144</v>
      </c>
      <c r="E598" s="3">
        <v>9.99</v>
      </c>
      <c r="F598" s="2">
        <v>15</v>
      </c>
      <c r="G598" t="s">
        <v>356</v>
      </c>
      <c r="H598" t="s">
        <v>4</v>
      </c>
      <c r="I598" t="s">
        <v>81</v>
      </c>
      <c r="J598" t="s">
        <v>427</v>
      </c>
      <c r="K598" t="s">
        <v>2146</v>
      </c>
      <c r="M598" t="s">
        <v>370</v>
      </c>
      <c r="O598" t="s">
        <v>2147</v>
      </c>
      <c r="P598" t="s">
        <v>21</v>
      </c>
      <c r="Q598" t="s">
        <v>2148</v>
      </c>
      <c r="W598" s="14" t="s">
        <v>6142</v>
      </c>
      <c r="X598" s="14" t="s">
        <v>2143</v>
      </c>
    </row>
    <row r="599" spans="1:24">
      <c r="A599" s="2">
        <v>9083</v>
      </c>
      <c r="B599" s="20" t="str">
        <f t="shared" si="9"/>
        <v>Gartenmeister Bonstedt Fuschia</v>
      </c>
      <c r="C599" t="s">
        <v>4033</v>
      </c>
      <c r="D599" t="s">
        <v>5397</v>
      </c>
      <c r="E599" s="3">
        <v>12.99</v>
      </c>
      <c r="F599" s="2">
        <v>0</v>
      </c>
      <c r="G599" t="s">
        <v>620</v>
      </c>
      <c r="H599" t="s">
        <v>462</v>
      </c>
      <c r="I599" t="s">
        <v>4034</v>
      </c>
      <c r="J599" t="s">
        <v>3728</v>
      </c>
      <c r="O599" t="s">
        <v>4035</v>
      </c>
      <c r="Q599" t="s">
        <v>56</v>
      </c>
      <c r="W599" s="14" t="s">
        <v>6143</v>
      </c>
      <c r="X599" s="14" t="s">
        <v>4032</v>
      </c>
    </row>
    <row r="600" spans="1:24">
      <c r="A600" s="2">
        <v>9424</v>
      </c>
      <c r="B600" s="20" t="str">
        <f t="shared" si="9"/>
        <v>Georgia Sunset Indian Blanket, Gaillardia, Firewheel, Sundance</v>
      </c>
      <c r="C600" t="s">
        <v>4927</v>
      </c>
      <c r="D600" t="s">
        <v>5282</v>
      </c>
      <c r="E600" s="3">
        <v>6.99</v>
      </c>
      <c r="F600" s="2">
        <v>38</v>
      </c>
      <c r="G600" t="s">
        <v>1762</v>
      </c>
      <c r="H600" t="s">
        <v>4</v>
      </c>
      <c r="I600" t="s">
        <v>81</v>
      </c>
      <c r="J600" t="s">
        <v>4928</v>
      </c>
      <c r="K600" t="s">
        <v>180</v>
      </c>
      <c r="M600" t="s">
        <v>522</v>
      </c>
      <c r="N600" t="s">
        <v>17</v>
      </c>
      <c r="O600" t="s">
        <v>2797</v>
      </c>
      <c r="P600" t="s">
        <v>21</v>
      </c>
      <c r="Q600" t="s">
        <v>4929</v>
      </c>
      <c r="R600" t="s">
        <v>4290</v>
      </c>
      <c r="W600" s="14" t="s">
        <v>6144</v>
      </c>
      <c r="X600" s="14" t="s">
        <v>4926</v>
      </c>
    </row>
    <row r="601" spans="1:24">
      <c r="A601" s="2">
        <v>9443</v>
      </c>
      <c r="B601" s="20" t="str">
        <f t="shared" si="9"/>
        <v>Oranges &amp; Lemons Indian Blanket, Gaillardia, Firewheel, Sundance</v>
      </c>
      <c r="C601" t="s">
        <v>4984</v>
      </c>
      <c r="D601" t="s">
        <v>5299</v>
      </c>
      <c r="E601" s="3">
        <v>6.99</v>
      </c>
      <c r="F601" s="2">
        <v>31</v>
      </c>
      <c r="G601" t="s">
        <v>258</v>
      </c>
      <c r="H601" t="s">
        <v>4</v>
      </c>
      <c r="I601" t="s">
        <v>81</v>
      </c>
      <c r="J601" t="s">
        <v>4928</v>
      </c>
      <c r="K601" t="s">
        <v>180</v>
      </c>
      <c r="M601" t="s">
        <v>522</v>
      </c>
      <c r="N601" t="s">
        <v>17</v>
      </c>
      <c r="O601" t="s">
        <v>2797</v>
      </c>
      <c r="P601" t="s">
        <v>21</v>
      </c>
      <c r="Q601" t="s">
        <v>4985</v>
      </c>
      <c r="R601" t="s">
        <v>4290</v>
      </c>
      <c r="W601" s="14" t="s">
        <v>6145</v>
      </c>
      <c r="X601" s="14" t="s">
        <v>4983</v>
      </c>
    </row>
    <row r="602" spans="1:24">
      <c r="A602" s="2">
        <v>9353</v>
      </c>
      <c r="B602" s="20" t="str">
        <f t="shared" si="9"/>
        <v>Indian Blanket, Gaillardia, Firewheel, Sundance</v>
      </c>
      <c r="C602" t="s">
        <v>4756</v>
      </c>
      <c r="D602" t="s">
        <v>5261</v>
      </c>
      <c r="E602" s="3">
        <v>6.99</v>
      </c>
      <c r="F602" s="2">
        <v>12</v>
      </c>
      <c r="G602" t="s">
        <v>80</v>
      </c>
      <c r="H602" t="s">
        <v>4</v>
      </c>
      <c r="I602" t="s">
        <v>81</v>
      </c>
      <c r="J602" t="s">
        <v>4757</v>
      </c>
      <c r="K602" t="s">
        <v>180</v>
      </c>
      <c r="M602" t="s">
        <v>522</v>
      </c>
      <c r="N602" t="s">
        <v>17</v>
      </c>
      <c r="O602" t="s">
        <v>2797</v>
      </c>
      <c r="P602" t="s">
        <v>21</v>
      </c>
      <c r="Q602" t="s">
        <v>224</v>
      </c>
      <c r="R602" t="s">
        <v>4290</v>
      </c>
      <c r="W602" s="14" t="s">
        <v>6146</v>
      </c>
      <c r="X602" s="14" t="s">
        <v>4755</v>
      </c>
    </row>
    <row r="603" spans="1:24">
      <c r="A603" s="2">
        <v>9426</v>
      </c>
      <c r="B603" s="20" t="str">
        <f t="shared" si="9"/>
        <v>Lemon Ball Indian Blanket, Gaillardia, Firewheel, Sundance</v>
      </c>
      <c r="C603" t="s">
        <v>4935</v>
      </c>
      <c r="D603" t="s">
        <v>5284</v>
      </c>
      <c r="E603" s="3">
        <v>6.99</v>
      </c>
      <c r="F603" s="2">
        <v>14</v>
      </c>
      <c r="G603" t="s">
        <v>26</v>
      </c>
      <c r="H603" t="s">
        <v>4</v>
      </c>
      <c r="I603" t="s">
        <v>81</v>
      </c>
      <c r="J603" t="s">
        <v>4932</v>
      </c>
      <c r="K603" t="s">
        <v>180</v>
      </c>
      <c r="M603" t="s">
        <v>522</v>
      </c>
      <c r="N603" t="s">
        <v>17</v>
      </c>
      <c r="O603" t="s">
        <v>2797</v>
      </c>
      <c r="P603" t="s">
        <v>21</v>
      </c>
      <c r="Q603" t="s">
        <v>4936</v>
      </c>
      <c r="R603" t="s">
        <v>4290</v>
      </c>
      <c r="W603" s="14" t="s">
        <v>6147</v>
      </c>
      <c r="X603" s="14" t="s">
        <v>4934</v>
      </c>
    </row>
    <row r="604" spans="1:24">
      <c r="A604" s="2">
        <v>9425</v>
      </c>
      <c r="B604" s="20" t="str">
        <f t="shared" si="9"/>
        <v>Arizona Sun Indian Blanket, Gaillardia, Firewheel, Sundance</v>
      </c>
      <c r="C604" t="s">
        <v>4931</v>
      </c>
      <c r="D604" t="s">
        <v>5283</v>
      </c>
      <c r="E604" s="3">
        <v>6.99</v>
      </c>
      <c r="F604" s="2">
        <v>24</v>
      </c>
      <c r="G604" t="s">
        <v>221</v>
      </c>
      <c r="H604" t="s">
        <v>4</v>
      </c>
      <c r="I604" t="s">
        <v>81</v>
      </c>
      <c r="J604" t="s">
        <v>4932</v>
      </c>
      <c r="K604" t="s">
        <v>180</v>
      </c>
      <c r="M604" t="s">
        <v>522</v>
      </c>
      <c r="N604" t="s">
        <v>17</v>
      </c>
      <c r="O604" t="s">
        <v>2797</v>
      </c>
      <c r="P604" t="s">
        <v>21</v>
      </c>
      <c r="Q604" t="s">
        <v>4933</v>
      </c>
      <c r="R604" t="s">
        <v>4290</v>
      </c>
      <c r="W604" s="14" t="s">
        <v>6148</v>
      </c>
      <c r="X604" s="14" t="s">
        <v>4930</v>
      </c>
    </row>
    <row r="605" spans="1:24">
      <c r="A605" s="2">
        <v>9420</v>
      </c>
      <c r="B605" s="20" t="str">
        <f t="shared" si="9"/>
        <v>Mesa™ Yellow Indian Blanket, Gaillardia, Firewheel, Sundance</v>
      </c>
      <c r="C605" t="s">
        <v>4919</v>
      </c>
      <c r="D605" t="s">
        <v>5279</v>
      </c>
      <c r="E605" s="3">
        <v>5.99</v>
      </c>
      <c r="F605" s="2">
        <v>15</v>
      </c>
      <c r="G605" t="s">
        <v>258</v>
      </c>
      <c r="H605" t="s">
        <v>4</v>
      </c>
      <c r="I605" t="s">
        <v>5</v>
      </c>
      <c r="J605" t="s">
        <v>4920</v>
      </c>
      <c r="K605" t="s">
        <v>180</v>
      </c>
      <c r="M605" t="s">
        <v>522</v>
      </c>
      <c r="N605" t="s">
        <v>17</v>
      </c>
      <c r="O605" t="s">
        <v>2797</v>
      </c>
      <c r="P605" t="s">
        <v>21</v>
      </c>
      <c r="Q605" t="s">
        <v>4921</v>
      </c>
      <c r="R605" t="s">
        <v>4290</v>
      </c>
      <c r="W605" s="14" t="s">
        <v>6149</v>
      </c>
      <c r="X605" s="14" t="s">
        <v>4918</v>
      </c>
    </row>
    <row r="606" spans="1:24">
      <c r="A606" s="2">
        <v>9069</v>
      </c>
      <c r="B606" s="20" t="str">
        <f t="shared" si="9"/>
        <v>Heaven Scent Gardenia</v>
      </c>
      <c r="C606" t="s">
        <v>3986</v>
      </c>
      <c r="D606" t="s">
        <v>5385</v>
      </c>
      <c r="E606" s="3">
        <v>19.989999999999998</v>
      </c>
      <c r="F606" s="2">
        <v>0</v>
      </c>
      <c r="G606" t="s">
        <v>80</v>
      </c>
      <c r="H606" t="s">
        <v>50</v>
      </c>
      <c r="I606" t="s">
        <v>5</v>
      </c>
      <c r="J606" t="s">
        <v>274</v>
      </c>
      <c r="O606" t="s">
        <v>3987</v>
      </c>
      <c r="P606" t="s">
        <v>21</v>
      </c>
      <c r="R606" t="s">
        <v>5340</v>
      </c>
      <c r="W606" s="14" t="s">
        <v>6150</v>
      </c>
      <c r="X606" s="14" t="s">
        <v>3985</v>
      </c>
    </row>
    <row r="607" spans="1:24">
      <c r="A607" s="2">
        <v>9341</v>
      </c>
      <c r="B607" s="20" t="str">
        <f t="shared" si="9"/>
        <v>Variegated Horned Gardenia</v>
      </c>
      <c r="C607" t="s">
        <v>4716</v>
      </c>
      <c r="D607" t="s">
        <v>5253</v>
      </c>
      <c r="E607" s="3">
        <v>14.99</v>
      </c>
      <c r="F607" s="2">
        <v>0</v>
      </c>
      <c r="G607" t="s">
        <v>620</v>
      </c>
      <c r="H607" t="s">
        <v>67</v>
      </c>
      <c r="I607" t="s">
        <v>5</v>
      </c>
      <c r="J607" t="s">
        <v>4717</v>
      </c>
      <c r="K607" t="s">
        <v>83</v>
      </c>
      <c r="L607" t="s">
        <v>17</v>
      </c>
      <c r="M607" t="s">
        <v>2770</v>
      </c>
      <c r="O607" t="s">
        <v>2085</v>
      </c>
      <c r="P607" t="s">
        <v>21</v>
      </c>
      <c r="R607" t="s">
        <v>5340</v>
      </c>
      <c r="W607" s="14" t="s">
        <v>6151</v>
      </c>
      <c r="X607" s="14" t="s">
        <v>4715</v>
      </c>
    </row>
    <row r="608" spans="1:24">
      <c r="A608" s="2">
        <v>1154</v>
      </c>
      <c r="B608" s="20" t="str">
        <f t="shared" si="9"/>
        <v>Aimee Gardenia, Aimee Yoshioka Cape Jasmine</v>
      </c>
      <c r="C608" t="s">
        <v>2951</v>
      </c>
      <c r="D608" t="s">
        <v>2950</v>
      </c>
      <c r="E608" s="3">
        <v>9.99</v>
      </c>
      <c r="F608" s="2">
        <v>26</v>
      </c>
      <c r="G608" t="s">
        <v>284</v>
      </c>
      <c r="H608" t="s">
        <v>67</v>
      </c>
      <c r="I608" t="s">
        <v>5</v>
      </c>
      <c r="J608" t="s">
        <v>2952</v>
      </c>
      <c r="K608" t="s">
        <v>83</v>
      </c>
      <c r="L608" t="s">
        <v>17</v>
      </c>
      <c r="M608" t="s">
        <v>2953</v>
      </c>
      <c r="O608" t="s">
        <v>813</v>
      </c>
      <c r="P608" t="s">
        <v>21</v>
      </c>
      <c r="Q608" t="s">
        <v>254</v>
      </c>
      <c r="R608" t="s">
        <v>5340</v>
      </c>
      <c r="W608" s="14" t="s">
        <v>6152</v>
      </c>
      <c r="X608" s="14" t="s">
        <v>2949</v>
      </c>
    </row>
    <row r="609" spans="1:24">
      <c r="A609" s="2">
        <v>310</v>
      </c>
      <c r="B609" s="20" t="str">
        <f t="shared" si="9"/>
        <v>August Beauty Gardenia</v>
      </c>
      <c r="C609" t="s">
        <v>79</v>
      </c>
      <c r="D609" t="s">
        <v>78</v>
      </c>
      <c r="E609" s="3">
        <v>9.99</v>
      </c>
      <c r="F609" s="2">
        <v>0</v>
      </c>
      <c r="G609" t="s">
        <v>80</v>
      </c>
      <c r="H609" t="s">
        <v>4</v>
      </c>
      <c r="I609" t="s">
        <v>81</v>
      </c>
      <c r="J609" t="s">
        <v>82</v>
      </c>
      <c r="K609" t="s">
        <v>83</v>
      </c>
      <c r="L609" t="s">
        <v>17</v>
      </c>
      <c r="O609" t="s">
        <v>84</v>
      </c>
      <c r="P609" t="s">
        <v>21</v>
      </c>
      <c r="R609" t="s">
        <v>5340</v>
      </c>
      <c r="W609" s="14" t="s">
        <v>6153</v>
      </c>
      <c r="X609" s="14" t="s">
        <v>77</v>
      </c>
    </row>
    <row r="610" spans="1:24">
      <c r="A610" s="2">
        <v>3160</v>
      </c>
      <c r="B610" s="20" t="str">
        <f t="shared" si="9"/>
        <v>August Beauty Gardenia</v>
      </c>
      <c r="C610" t="s">
        <v>79</v>
      </c>
      <c r="D610" t="s">
        <v>3776</v>
      </c>
      <c r="E610" s="3">
        <v>24.99</v>
      </c>
      <c r="F610" s="2">
        <v>7</v>
      </c>
      <c r="G610" t="s">
        <v>80</v>
      </c>
      <c r="H610" t="s">
        <v>3777</v>
      </c>
      <c r="I610" t="s">
        <v>81</v>
      </c>
      <c r="J610" t="s">
        <v>82</v>
      </c>
      <c r="K610" t="s">
        <v>83</v>
      </c>
      <c r="L610" t="s">
        <v>17</v>
      </c>
      <c r="O610" t="s">
        <v>84</v>
      </c>
      <c r="P610" t="s">
        <v>21</v>
      </c>
      <c r="R610" t="s">
        <v>5340</v>
      </c>
      <c r="W610" s="14" t="s">
        <v>6154</v>
      </c>
      <c r="X610" s="14" t="s">
        <v>77</v>
      </c>
    </row>
    <row r="611" spans="1:24">
      <c r="A611" s="2">
        <v>980</v>
      </c>
      <c r="B611" s="20" t="str">
        <f t="shared" si="9"/>
        <v>Daisy Gardenia</v>
      </c>
      <c r="C611" t="s">
        <v>2487</v>
      </c>
      <c r="D611" t="s">
        <v>2486</v>
      </c>
      <c r="E611" s="3">
        <v>9.99</v>
      </c>
      <c r="F611" s="2">
        <v>36</v>
      </c>
      <c r="G611" t="s">
        <v>80</v>
      </c>
      <c r="H611" t="s">
        <v>4</v>
      </c>
      <c r="I611" t="s">
        <v>5</v>
      </c>
      <c r="J611" t="s">
        <v>82</v>
      </c>
      <c r="K611" t="s">
        <v>83</v>
      </c>
      <c r="L611" t="s">
        <v>17</v>
      </c>
      <c r="O611" t="s">
        <v>84</v>
      </c>
      <c r="P611" t="s">
        <v>21</v>
      </c>
      <c r="R611" t="s">
        <v>5340</v>
      </c>
      <c r="W611" s="14" t="s">
        <v>6155</v>
      </c>
      <c r="X611" s="14" t="s">
        <v>2485</v>
      </c>
    </row>
    <row r="612" spans="1:24">
      <c r="A612" s="2">
        <v>843</v>
      </c>
      <c r="B612" s="20" t="str">
        <f t="shared" si="9"/>
        <v>Mystery Gardenia, Cape Jasmine, Cape Jessamine</v>
      </c>
      <c r="C612" t="s">
        <v>2093</v>
      </c>
      <c r="D612" t="s">
        <v>2092</v>
      </c>
      <c r="E612" s="3">
        <v>9.99</v>
      </c>
      <c r="F612" s="2">
        <v>23</v>
      </c>
      <c r="G612" t="s">
        <v>80</v>
      </c>
      <c r="H612" t="s">
        <v>4</v>
      </c>
      <c r="I612" t="s">
        <v>5</v>
      </c>
      <c r="J612" t="s">
        <v>82</v>
      </c>
      <c r="K612" t="s">
        <v>83</v>
      </c>
      <c r="L612" t="s">
        <v>17</v>
      </c>
      <c r="O612" t="s">
        <v>84</v>
      </c>
      <c r="P612" t="s">
        <v>21</v>
      </c>
      <c r="R612" t="s">
        <v>5340</v>
      </c>
      <c r="W612" s="14" t="s">
        <v>6156</v>
      </c>
      <c r="X612" s="14" t="s">
        <v>2091</v>
      </c>
    </row>
    <row r="613" spans="1:24">
      <c r="A613" s="2">
        <v>841</v>
      </c>
      <c r="B613" s="20" t="str">
        <f t="shared" si="9"/>
        <v>Variegated Dwarf Gardenia</v>
      </c>
      <c r="C613" t="s">
        <v>2082</v>
      </c>
      <c r="D613" t="s">
        <v>2081</v>
      </c>
      <c r="E613" s="3">
        <v>9.99</v>
      </c>
      <c r="F613" s="2">
        <v>8</v>
      </c>
      <c r="G613" t="s">
        <v>284</v>
      </c>
      <c r="H613" t="s">
        <v>4</v>
      </c>
      <c r="I613" t="s">
        <v>2083</v>
      </c>
      <c r="J613" t="s">
        <v>2084</v>
      </c>
      <c r="K613" t="s">
        <v>83</v>
      </c>
      <c r="L613" t="s">
        <v>17</v>
      </c>
      <c r="O613" t="s">
        <v>2085</v>
      </c>
      <c r="P613" t="s">
        <v>21</v>
      </c>
      <c r="R613" t="s">
        <v>5340</v>
      </c>
      <c r="W613" s="14" t="s">
        <v>6157</v>
      </c>
      <c r="X613" s="14" t="s">
        <v>2080</v>
      </c>
    </row>
    <row r="614" spans="1:24">
      <c r="A614" s="2">
        <v>4072</v>
      </c>
      <c r="B614" s="20" t="str">
        <f t="shared" si="9"/>
        <v>Variegated Dwarf Gardenia</v>
      </c>
      <c r="C614" t="s">
        <v>2082</v>
      </c>
      <c r="D614" t="s">
        <v>3809</v>
      </c>
      <c r="E614" s="3">
        <v>9.99</v>
      </c>
      <c r="F614" s="2">
        <v>0</v>
      </c>
      <c r="G614" t="s">
        <v>284</v>
      </c>
      <c r="H614" t="s">
        <v>27</v>
      </c>
      <c r="I614" t="s">
        <v>2083</v>
      </c>
      <c r="J614" t="s">
        <v>2084</v>
      </c>
      <c r="K614" t="s">
        <v>83</v>
      </c>
      <c r="L614" t="s">
        <v>17</v>
      </c>
      <c r="O614" t="s">
        <v>2085</v>
      </c>
      <c r="P614" t="s">
        <v>21</v>
      </c>
      <c r="R614" t="s">
        <v>313</v>
      </c>
      <c r="W614" s="14" t="s">
        <v>6158</v>
      </c>
      <c r="X614" s="14" t="s">
        <v>2080</v>
      </c>
    </row>
    <row r="615" spans="1:24">
      <c r="A615" s="2">
        <v>934</v>
      </c>
      <c r="B615" s="20" t="str">
        <f t="shared" si="9"/>
        <v>Variegated Gardenia, Variegated Cape Jasmine</v>
      </c>
      <c r="C615" t="s">
        <v>2360</v>
      </c>
      <c r="D615" t="s">
        <v>2359</v>
      </c>
      <c r="E615" s="3">
        <v>14.99</v>
      </c>
      <c r="F615" s="2">
        <v>0</v>
      </c>
      <c r="G615" t="s">
        <v>80</v>
      </c>
      <c r="H615" t="s">
        <v>4</v>
      </c>
      <c r="I615" t="s">
        <v>5</v>
      </c>
      <c r="J615" t="s">
        <v>576</v>
      </c>
      <c r="K615" t="s">
        <v>83</v>
      </c>
      <c r="L615" t="s">
        <v>17</v>
      </c>
      <c r="O615" t="s">
        <v>2085</v>
      </c>
      <c r="P615" t="s">
        <v>21</v>
      </c>
      <c r="R615" t="s">
        <v>5340</v>
      </c>
      <c r="W615" s="14" t="s">
        <v>6159</v>
      </c>
      <c r="X615" s="14" t="s">
        <v>2358</v>
      </c>
    </row>
    <row r="616" spans="1:24">
      <c r="A616" s="2">
        <v>4073</v>
      </c>
      <c r="B616" s="20" t="str">
        <f t="shared" si="9"/>
        <v>Variegated Gardenia, Variegated Cape Jasmine</v>
      </c>
      <c r="C616" t="s">
        <v>2360</v>
      </c>
      <c r="D616" t="s">
        <v>3810</v>
      </c>
      <c r="E616" s="3">
        <v>9.99</v>
      </c>
      <c r="F616" s="2">
        <v>1</v>
      </c>
      <c r="G616" t="s">
        <v>80</v>
      </c>
      <c r="H616" t="s">
        <v>27</v>
      </c>
      <c r="I616" t="s">
        <v>5</v>
      </c>
      <c r="J616" t="s">
        <v>576</v>
      </c>
      <c r="K616" t="s">
        <v>83</v>
      </c>
      <c r="L616" t="s">
        <v>17</v>
      </c>
      <c r="O616" t="s">
        <v>2085</v>
      </c>
      <c r="P616" t="s">
        <v>21</v>
      </c>
      <c r="R616" t="s">
        <v>313</v>
      </c>
      <c r="W616" s="14" t="s">
        <v>6160</v>
      </c>
      <c r="X616" s="14" t="s">
        <v>2358</v>
      </c>
    </row>
    <row r="617" spans="1:24">
      <c r="A617" s="2">
        <v>717</v>
      </c>
      <c r="B617" s="20" t="str">
        <f t="shared" si="9"/>
        <v>Vietchii Gardenia, Everblooming Gardenia</v>
      </c>
      <c r="C617" t="s">
        <v>1688</v>
      </c>
      <c r="D617" t="s">
        <v>1687</v>
      </c>
      <c r="E617" s="3">
        <v>9.99</v>
      </c>
      <c r="F617" s="2">
        <v>45</v>
      </c>
      <c r="G617" t="s">
        <v>80</v>
      </c>
      <c r="H617" t="s">
        <v>67</v>
      </c>
      <c r="I617" t="s">
        <v>5</v>
      </c>
      <c r="J617" t="s">
        <v>901</v>
      </c>
      <c r="K617" t="s">
        <v>83</v>
      </c>
      <c r="L617" t="s">
        <v>17</v>
      </c>
      <c r="O617" t="s">
        <v>84</v>
      </c>
      <c r="P617" t="s">
        <v>21</v>
      </c>
      <c r="R617" t="s">
        <v>5340</v>
      </c>
      <c r="W617" s="14" t="s">
        <v>6161</v>
      </c>
      <c r="X617" s="14" t="s">
        <v>1686</v>
      </c>
    </row>
    <row r="618" spans="1:24">
      <c r="A618" s="2">
        <v>9178</v>
      </c>
      <c r="B618" s="20" t="str">
        <f t="shared" si="9"/>
        <v>Shining Gardenia</v>
      </c>
      <c r="C618" t="s">
        <v>4282</v>
      </c>
      <c r="D618" t="s">
        <v>5450</v>
      </c>
      <c r="E618" s="3">
        <v>17.989999999999998</v>
      </c>
      <c r="F618" s="2">
        <v>22</v>
      </c>
      <c r="G618" t="s">
        <v>15</v>
      </c>
      <c r="H618" t="s">
        <v>4</v>
      </c>
      <c r="I618" t="s">
        <v>1002</v>
      </c>
      <c r="J618" t="s">
        <v>2952</v>
      </c>
      <c r="L618" t="s">
        <v>17</v>
      </c>
      <c r="M618" t="s">
        <v>2953</v>
      </c>
      <c r="O618" t="s">
        <v>4283</v>
      </c>
      <c r="P618" t="s">
        <v>21</v>
      </c>
      <c r="Q618" t="s">
        <v>254</v>
      </c>
      <c r="R618" t="s">
        <v>5346</v>
      </c>
      <c r="W618" s="14" t="s">
        <v>6162</v>
      </c>
      <c r="X618" s="14" t="s">
        <v>4281</v>
      </c>
    </row>
    <row r="619" spans="1:24">
      <c r="A619" s="2">
        <v>9390</v>
      </c>
      <c r="B619" s="20" t="str">
        <f t="shared" si="9"/>
        <v>Crown Jewel Gardenia</v>
      </c>
      <c r="C619" t="s">
        <v>4822</v>
      </c>
      <c r="D619" t="s">
        <v>5496</v>
      </c>
      <c r="E619" s="3">
        <v>24.99</v>
      </c>
      <c r="F619" s="2">
        <v>0</v>
      </c>
      <c r="G619" t="s">
        <v>2351</v>
      </c>
      <c r="H619" t="s">
        <v>50</v>
      </c>
      <c r="I619" t="s">
        <v>5</v>
      </c>
      <c r="J619" t="s">
        <v>4823</v>
      </c>
      <c r="K619" t="s">
        <v>83</v>
      </c>
      <c r="O619" t="s">
        <v>4824</v>
      </c>
      <c r="P619" t="s">
        <v>21</v>
      </c>
      <c r="Q619" t="s">
        <v>4825</v>
      </c>
      <c r="R619" t="s">
        <v>5340</v>
      </c>
      <c r="W619" s="14" t="s">
        <v>6163</v>
      </c>
      <c r="X619" s="14" t="s">
        <v>4821</v>
      </c>
    </row>
    <row r="620" spans="1:24">
      <c r="A620" s="2">
        <v>9463</v>
      </c>
      <c r="B620" s="20" t="str">
        <f t="shared" si="9"/>
        <v>Crown Jewel Gardenia</v>
      </c>
      <c r="C620" t="s">
        <v>4822</v>
      </c>
      <c r="D620" t="s">
        <v>5311</v>
      </c>
      <c r="E620" s="3">
        <v>9.99</v>
      </c>
      <c r="F620" s="2">
        <v>8</v>
      </c>
      <c r="G620" t="s">
        <v>2351</v>
      </c>
      <c r="H620" t="s">
        <v>962</v>
      </c>
      <c r="I620" t="s">
        <v>5</v>
      </c>
      <c r="J620" t="s">
        <v>4823</v>
      </c>
      <c r="K620" t="s">
        <v>83</v>
      </c>
      <c r="O620" t="s">
        <v>4824</v>
      </c>
      <c r="P620" t="s">
        <v>21</v>
      </c>
      <c r="Q620" t="s">
        <v>4825</v>
      </c>
      <c r="R620" t="s">
        <v>5340</v>
      </c>
      <c r="W620" s="14" t="s">
        <v>6164</v>
      </c>
      <c r="X620" s="14" t="s">
        <v>4821</v>
      </c>
    </row>
    <row r="621" spans="1:24">
      <c r="A621" s="2">
        <v>9071</v>
      </c>
      <c r="B621" s="20" t="str">
        <f t="shared" si="9"/>
        <v>Margarita Carolina Yellow Jessamine, Carolina Jasmine, Evening Trumpet Flower, Woodbine</v>
      </c>
      <c r="C621" t="s">
        <v>3995</v>
      </c>
      <c r="D621" t="s">
        <v>3994</v>
      </c>
      <c r="E621" s="3">
        <v>34.99</v>
      </c>
      <c r="F621" s="2">
        <v>0</v>
      </c>
      <c r="G621" t="s">
        <v>755</v>
      </c>
      <c r="H621" t="s">
        <v>3991</v>
      </c>
      <c r="I621" t="s">
        <v>81</v>
      </c>
      <c r="J621" t="s">
        <v>3113</v>
      </c>
      <c r="O621" t="s">
        <v>3996</v>
      </c>
      <c r="P621" t="s">
        <v>21</v>
      </c>
      <c r="Q621" t="s">
        <v>3115</v>
      </c>
      <c r="R621" t="s">
        <v>4290</v>
      </c>
      <c r="S621" t="s">
        <v>133</v>
      </c>
      <c r="W621" s="14" t="s">
        <v>6165</v>
      </c>
      <c r="X621" s="14" t="s">
        <v>3993</v>
      </c>
    </row>
    <row r="622" spans="1:24">
      <c r="A622" s="2">
        <v>9070</v>
      </c>
      <c r="B622" s="20" t="str">
        <f t="shared" si="9"/>
        <v>Pride of Augusta Carolina Yellow Jessamine, Carolina Jasmine, Evening Trumpet Flower, Woodbine</v>
      </c>
      <c r="C622" t="s">
        <v>3990</v>
      </c>
      <c r="D622" t="s">
        <v>3989</v>
      </c>
      <c r="E622" s="3">
        <v>34.99</v>
      </c>
      <c r="F622" s="2">
        <v>0</v>
      </c>
      <c r="G622" t="s">
        <v>185</v>
      </c>
      <c r="H622" t="s">
        <v>3991</v>
      </c>
      <c r="I622" t="s">
        <v>81</v>
      </c>
      <c r="J622" t="s">
        <v>3113</v>
      </c>
      <c r="O622" t="s">
        <v>3992</v>
      </c>
      <c r="P622" t="s">
        <v>21</v>
      </c>
      <c r="Q622" t="s">
        <v>3115</v>
      </c>
      <c r="R622" t="s">
        <v>4290</v>
      </c>
      <c r="S622" t="s">
        <v>133</v>
      </c>
      <c r="W622" s="14" t="s">
        <v>6166</v>
      </c>
      <c r="X622" s="14" t="s">
        <v>3988</v>
      </c>
    </row>
    <row r="623" spans="1:24">
      <c r="A623" s="2">
        <v>9344</v>
      </c>
      <c r="B623" s="20" t="str">
        <f t="shared" si="9"/>
        <v>Pride of Augusta Carolina Yellow Jessamine, Carolina Jasmine, Evening Trumpet Flower, Woodbine</v>
      </c>
      <c r="C623" t="s">
        <v>3990</v>
      </c>
      <c r="D623" t="s">
        <v>4728</v>
      </c>
      <c r="E623" s="3">
        <v>12.99</v>
      </c>
      <c r="F623" s="2">
        <v>7</v>
      </c>
      <c r="G623" t="s">
        <v>185</v>
      </c>
      <c r="H623" t="s">
        <v>4</v>
      </c>
      <c r="I623" t="s">
        <v>81</v>
      </c>
      <c r="J623" t="s">
        <v>3113</v>
      </c>
      <c r="K623" t="s">
        <v>166</v>
      </c>
      <c r="O623" t="s">
        <v>3992</v>
      </c>
      <c r="P623" t="s">
        <v>21</v>
      </c>
      <c r="Q623" t="s">
        <v>3115</v>
      </c>
      <c r="R623" t="s">
        <v>4290</v>
      </c>
      <c r="S623" t="s">
        <v>133</v>
      </c>
      <c r="W623" s="14" t="s">
        <v>6167</v>
      </c>
      <c r="X623" s="14" t="s">
        <v>3988</v>
      </c>
    </row>
    <row r="624" spans="1:24">
      <c r="A624" s="2">
        <v>1208</v>
      </c>
      <c r="B624" s="20" t="str">
        <f t="shared" si="9"/>
        <v>Carolina Yellow Jessamine, Carolina Jasmine, Evening Trumpet Flower, Woodbine</v>
      </c>
      <c r="C624" t="s">
        <v>3112</v>
      </c>
      <c r="D624" t="s">
        <v>3111</v>
      </c>
      <c r="E624" s="3">
        <v>7.99</v>
      </c>
      <c r="F624" s="2">
        <v>53</v>
      </c>
      <c r="G624" t="s">
        <v>185</v>
      </c>
      <c r="H624" t="s">
        <v>4</v>
      </c>
      <c r="I624" t="s">
        <v>81</v>
      </c>
      <c r="J624" t="s">
        <v>3113</v>
      </c>
      <c r="K624" t="s">
        <v>166</v>
      </c>
      <c r="O624" t="s">
        <v>3114</v>
      </c>
      <c r="P624" t="s">
        <v>21</v>
      </c>
      <c r="Q624" t="s">
        <v>3115</v>
      </c>
      <c r="S624" t="s">
        <v>133</v>
      </c>
      <c r="W624" s="14" t="s">
        <v>6168</v>
      </c>
      <c r="X624" s="14" t="s">
        <v>3110</v>
      </c>
    </row>
    <row r="625" spans="1:24">
      <c r="A625" s="2">
        <v>9377</v>
      </c>
      <c r="B625" s="20" t="str">
        <f t="shared" si="9"/>
        <v>Carolina Yellow Jessamine, Carolina Jasmine, Evening Trumpet Flower, Woodbine</v>
      </c>
      <c r="C625" t="s">
        <v>3112</v>
      </c>
      <c r="D625" t="s">
        <v>4792</v>
      </c>
      <c r="E625" s="3">
        <v>24.99</v>
      </c>
      <c r="F625" s="2">
        <v>4</v>
      </c>
      <c r="G625" t="s">
        <v>185</v>
      </c>
      <c r="H625" t="s">
        <v>2929</v>
      </c>
      <c r="I625" t="s">
        <v>81</v>
      </c>
      <c r="J625" t="s">
        <v>3113</v>
      </c>
      <c r="K625" t="s">
        <v>166</v>
      </c>
      <c r="O625" t="s">
        <v>3114</v>
      </c>
      <c r="P625" t="s">
        <v>21</v>
      </c>
      <c r="Q625" t="s">
        <v>3115</v>
      </c>
      <c r="S625" t="s">
        <v>133</v>
      </c>
      <c r="W625" s="14" t="s">
        <v>6169</v>
      </c>
      <c r="X625" s="14" t="s">
        <v>3110</v>
      </c>
    </row>
    <row r="626" spans="1:24">
      <c r="A626" s="2">
        <v>1165</v>
      </c>
      <c r="B626" s="20" t="str">
        <f t="shared" si="9"/>
        <v>Homestead Purple Verbena</v>
      </c>
      <c r="C626" t="s">
        <v>2986</v>
      </c>
      <c r="D626" t="s">
        <v>2985</v>
      </c>
      <c r="E626" s="3">
        <v>6.99</v>
      </c>
      <c r="F626" s="2">
        <v>7</v>
      </c>
      <c r="G626" t="s">
        <v>123</v>
      </c>
      <c r="H626" t="s">
        <v>4</v>
      </c>
      <c r="I626" t="s">
        <v>5</v>
      </c>
      <c r="J626" t="s">
        <v>2987</v>
      </c>
      <c r="K626" t="s">
        <v>173</v>
      </c>
      <c r="O626" t="s">
        <v>2988</v>
      </c>
      <c r="P626" t="s">
        <v>21</v>
      </c>
      <c r="Q626" t="s">
        <v>1893</v>
      </c>
      <c r="W626" s="14" t="s">
        <v>6170</v>
      </c>
      <c r="X626" s="14" t="s">
        <v>2984</v>
      </c>
    </row>
    <row r="627" spans="1:24">
      <c r="A627" s="2">
        <v>3077</v>
      </c>
      <c r="B627" s="20" t="str">
        <f t="shared" si="9"/>
        <v>Creeping Charlie, Ground Ivy</v>
      </c>
      <c r="C627" t="s">
        <v>3553</v>
      </c>
      <c r="D627" t="s">
        <v>5515</v>
      </c>
      <c r="E627" s="3">
        <v>5.99</v>
      </c>
      <c r="F627" s="2">
        <v>0</v>
      </c>
      <c r="G627" t="s">
        <v>376</v>
      </c>
      <c r="H627" t="s">
        <v>4</v>
      </c>
      <c r="I627" t="s">
        <v>688</v>
      </c>
      <c r="J627" t="s">
        <v>3554</v>
      </c>
      <c r="K627" t="s">
        <v>212</v>
      </c>
      <c r="L627" t="s">
        <v>17</v>
      </c>
      <c r="M627" t="s">
        <v>522</v>
      </c>
      <c r="O627" t="s">
        <v>1504</v>
      </c>
      <c r="R627" t="s">
        <v>3555</v>
      </c>
      <c r="W627" s="14" t="s">
        <v>6171</v>
      </c>
      <c r="X627" s="14" t="s">
        <v>3552</v>
      </c>
    </row>
    <row r="628" spans="1:24">
      <c r="A628" s="2">
        <v>904</v>
      </c>
      <c r="B628" s="20" t="str">
        <f t="shared" si="9"/>
        <v>Gloriosa Lily, Glory Lily, Tiger Claw</v>
      </c>
      <c r="C628" t="s">
        <v>2280</v>
      </c>
      <c r="D628" t="s">
        <v>2279</v>
      </c>
      <c r="E628" s="3">
        <v>9.99</v>
      </c>
      <c r="F628" s="2">
        <v>0</v>
      </c>
      <c r="G628" t="s">
        <v>66</v>
      </c>
      <c r="H628" t="s">
        <v>67</v>
      </c>
      <c r="I628" t="s">
        <v>5</v>
      </c>
      <c r="J628" t="s">
        <v>2281</v>
      </c>
      <c r="K628" t="s">
        <v>158</v>
      </c>
      <c r="O628" t="s">
        <v>45</v>
      </c>
      <c r="P628" t="s">
        <v>21</v>
      </c>
      <c r="Q628" t="s">
        <v>1232</v>
      </c>
      <c r="S628" t="s">
        <v>833</v>
      </c>
      <c r="W628" s="14" t="s">
        <v>6172</v>
      </c>
      <c r="X628" s="14" t="s">
        <v>2278</v>
      </c>
    </row>
    <row r="629" spans="1:24">
      <c r="A629" s="2">
        <v>9524</v>
      </c>
      <c r="B629" s="20" t="str">
        <f t="shared" si="9"/>
        <v>Snapdragon Bush, Parrot's Beak, Hedgehog</v>
      </c>
      <c r="C629" t="s">
        <v>5152</v>
      </c>
      <c r="D629" t="s">
        <v>5322</v>
      </c>
      <c r="E629" s="3">
        <v>29.99</v>
      </c>
      <c r="F629" s="2">
        <v>6</v>
      </c>
      <c r="G629" t="s">
        <v>620</v>
      </c>
      <c r="H629" t="s">
        <v>50</v>
      </c>
      <c r="I629" t="s">
        <v>81</v>
      </c>
      <c r="J629" t="s">
        <v>350</v>
      </c>
      <c r="K629" t="s">
        <v>173</v>
      </c>
      <c r="M629" t="s">
        <v>3885</v>
      </c>
      <c r="P629" t="s">
        <v>21</v>
      </c>
      <c r="Q629" t="s">
        <v>5153</v>
      </c>
      <c r="R629" t="s">
        <v>4290</v>
      </c>
      <c r="W629" s="14" t="s">
        <v>6173</v>
      </c>
      <c r="X629" s="14" t="s">
        <v>5151</v>
      </c>
    </row>
    <row r="630" spans="1:24">
      <c r="A630" s="2">
        <v>426</v>
      </c>
      <c r="B630" s="20" t="str">
        <f t="shared" si="9"/>
        <v>Ghost Plant, Mother-of-Pearl Plant</v>
      </c>
      <c r="C630" t="s">
        <v>674</v>
      </c>
      <c r="D630" t="s">
        <v>673</v>
      </c>
      <c r="E630" s="3">
        <v>7.99</v>
      </c>
      <c r="F630" s="2">
        <v>70</v>
      </c>
      <c r="G630" t="s">
        <v>66</v>
      </c>
      <c r="H630" t="s">
        <v>4</v>
      </c>
      <c r="I630" t="s">
        <v>5</v>
      </c>
      <c r="J630" t="s">
        <v>675</v>
      </c>
      <c r="K630" t="s">
        <v>43</v>
      </c>
      <c r="L630" t="s">
        <v>17</v>
      </c>
      <c r="O630" t="s">
        <v>676</v>
      </c>
      <c r="Q630" t="s">
        <v>270</v>
      </c>
      <c r="W630" s="14" t="s">
        <v>6174</v>
      </c>
      <c r="X630" s="14" t="s">
        <v>672</v>
      </c>
    </row>
    <row r="631" spans="1:24">
      <c r="A631" s="2">
        <v>1088</v>
      </c>
      <c r="B631" s="20" t="str">
        <f t="shared" si="9"/>
        <v>Hybrid Graptoveria</v>
      </c>
      <c r="C631" t="s">
        <v>2753</v>
      </c>
      <c r="D631" t="s">
        <v>2752</v>
      </c>
      <c r="E631" s="3">
        <v>7.99</v>
      </c>
      <c r="F631" s="2">
        <v>10</v>
      </c>
      <c r="G631" t="s">
        <v>284</v>
      </c>
      <c r="H631" t="s">
        <v>27</v>
      </c>
      <c r="I631" t="s">
        <v>57</v>
      </c>
      <c r="J631" t="s">
        <v>2429</v>
      </c>
      <c r="K631" t="s">
        <v>43</v>
      </c>
      <c r="L631" t="s">
        <v>44</v>
      </c>
      <c r="O631" t="s">
        <v>2754</v>
      </c>
      <c r="W631" s="14" t="s">
        <v>6175</v>
      </c>
      <c r="X631" s="14" t="s">
        <v>2751</v>
      </c>
    </row>
    <row r="632" spans="1:24">
      <c r="A632" s="2">
        <v>9404</v>
      </c>
      <c r="B632" s="20" t="str">
        <f t="shared" si="9"/>
        <v>Passionate Blush™ Gaura, Apple Blossom Grass, Wand Flower, Linheimer's Bee Blossom</v>
      </c>
      <c r="C632" t="s">
        <v>4869</v>
      </c>
      <c r="D632" t="s">
        <v>4868</v>
      </c>
      <c r="E632" s="3">
        <v>7.99</v>
      </c>
      <c r="F632" s="2">
        <v>0</v>
      </c>
      <c r="G632" t="s">
        <v>368</v>
      </c>
      <c r="H632" t="s">
        <v>4</v>
      </c>
      <c r="I632" t="s">
        <v>81</v>
      </c>
      <c r="J632" t="s">
        <v>4311</v>
      </c>
      <c r="K632" t="s">
        <v>4312</v>
      </c>
      <c r="O632" t="s">
        <v>4313</v>
      </c>
      <c r="P632" t="s">
        <v>21</v>
      </c>
      <c r="Q632" t="s">
        <v>4314</v>
      </c>
      <c r="R632" t="s">
        <v>439</v>
      </c>
      <c r="W632" s="14" t="s">
        <v>6176</v>
      </c>
      <c r="X632" s="14" t="s">
        <v>4867</v>
      </c>
    </row>
    <row r="633" spans="1:24">
      <c r="A633" s="2">
        <v>9437</v>
      </c>
      <c r="B633" s="20" t="str">
        <f t="shared" si="9"/>
        <v>Petite Rainbow™ Gaura, Apple Blossom Grass, Wand Flower, Lindheimer's Bee Blossom</v>
      </c>
      <c r="C633" t="s">
        <v>4968</v>
      </c>
      <c r="D633" t="s">
        <v>4967</v>
      </c>
      <c r="E633" s="3">
        <v>7.99</v>
      </c>
      <c r="F633" s="2">
        <v>3</v>
      </c>
      <c r="G633" t="s">
        <v>368</v>
      </c>
      <c r="H633" t="s">
        <v>4</v>
      </c>
      <c r="I633" t="s">
        <v>81</v>
      </c>
      <c r="J633" t="s">
        <v>4969</v>
      </c>
      <c r="K633" t="s">
        <v>4312</v>
      </c>
      <c r="O633" t="s">
        <v>4313</v>
      </c>
      <c r="P633" t="s">
        <v>21</v>
      </c>
      <c r="Q633" t="s">
        <v>4314</v>
      </c>
      <c r="R633" t="s">
        <v>439</v>
      </c>
      <c r="W633" s="14" t="s">
        <v>6177</v>
      </c>
      <c r="X633" s="14" t="s">
        <v>4966</v>
      </c>
    </row>
    <row r="634" spans="1:24">
      <c r="A634" s="2">
        <v>9188</v>
      </c>
      <c r="B634" s="20" t="str">
        <f t="shared" si="9"/>
        <v>Pink Cloud Gaura, Apple Blossom Grass, Wand Flower, Linheimer's Bee Blossom</v>
      </c>
      <c r="C634" t="s">
        <v>4310</v>
      </c>
      <c r="D634" t="s">
        <v>4309</v>
      </c>
      <c r="E634" s="3">
        <v>7.99</v>
      </c>
      <c r="F634" s="2">
        <v>0</v>
      </c>
      <c r="G634" t="s">
        <v>368</v>
      </c>
      <c r="H634" t="s">
        <v>4</v>
      </c>
      <c r="I634" t="s">
        <v>81</v>
      </c>
      <c r="J634" t="s">
        <v>4311</v>
      </c>
      <c r="K634" t="s">
        <v>4312</v>
      </c>
      <c r="O634" t="s">
        <v>4313</v>
      </c>
      <c r="P634" t="s">
        <v>21</v>
      </c>
      <c r="Q634" t="s">
        <v>4314</v>
      </c>
      <c r="W634" s="14" t="s">
        <v>6178</v>
      </c>
      <c r="X634" s="14" t="s">
        <v>4308</v>
      </c>
    </row>
    <row r="635" spans="1:24">
      <c r="A635" s="2">
        <v>783</v>
      </c>
      <c r="B635" s="20" t="str">
        <f t="shared" si="9"/>
        <v>Pink Rain Lily, Brazilian Copper Lily</v>
      </c>
      <c r="C635" t="s">
        <v>1878</v>
      </c>
      <c r="D635" t="s">
        <v>1877</v>
      </c>
      <c r="E635" s="3">
        <v>9.99</v>
      </c>
      <c r="F635" s="2">
        <v>0</v>
      </c>
      <c r="G635" t="s">
        <v>487</v>
      </c>
      <c r="H635" t="s">
        <v>67</v>
      </c>
      <c r="I635" t="s">
        <v>5</v>
      </c>
      <c r="J635" t="s">
        <v>1879</v>
      </c>
      <c r="K635" t="s">
        <v>90</v>
      </c>
      <c r="O635" t="s">
        <v>488</v>
      </c>
      <c r="P635" t="s">
        <v>21</v>
      </c>
      <c r="Q635" t="s">
        <v>181</v>
      </c>
      <c r="W635" s="14" t="s">
        <v>6179</v>
      </c>
      <c r="X635" s="14" t="s">
        <v>1876</v>
      </c>
    </row>
    <row r="636" spans="1:24">
      <c r="A636" s="2">
        <v>1206</v>
      </c>
      <c r="B636" s="20" t="str">
        <f t="shared" si="9"/>
        <v>Bahama Firebush, Golden Bells</v>
      </c>
      <c r="C636" t="s">
        <v>3103</v>
      </c>
      <c r="D636" t="s">
        <v>3102</v>
      </c>
      <c r="E636" s="3">
        <v>9.99</v>
      </c>
      <c r="F636" s="2">
        <v>5</v>
      </c>
      <c r="G636" t="s">
        <v>178</v>
      </c>
      <c r="H636" t="s">
        <v>513</v>
      </c>
      <c r="I636" t="s">
        <v>5</v>
      </c>
      <c r="J636" t="s">
        <v>3104</v>
      </c>
      <c r="K636" t="s">
        <v>83</v>
      </c>
      <c r="L636" t="s">
        <v>17</v>
      </c>
      <c r="N636" t="s">
        <v>29</v>
      </c>
      <c r="O636" t="s">
        <v>2071</v>
      </c>
      <c r="P636" t="s">
        <v>21</v>
      </c>
      <c r="W636" s="14" t="s">
        <v>6180</v>
      </c>
      <c r="X636" s="14" t="s">
        <v>3101</v>
      </c>
    </row>
    <row r="637" spans="1:24">
      <c r="A637" s="2">
        <v>898</v>
      </c>
      <c r="B637" s="20" t="str">
        <f t="shared" si="9"/>
        <v>Mexican Fire Bush, Scarlet Bush, Hummingbird Bush</v>
      </c>
      <c r="C637" t="s">
        <v>2255</v>
      </c>
      <c r="D637" t="s">
        <v>2254</v>
      </c>
      <c r="E637" s="3">
        <v>7.99</v>
      </c>
      <c r="F637" s="2">
        <v>44</v>
      </c>
      <c r="G637" t="s">
        <v>156</v>
      </c>
      <c r="H637" t="s">
        <v>4</v>
      </c>
      <c r="I637" t="s">
        <v>81</v>
      </c>
      <c r="J637" t="s">
        <v>2256</v>
      </c>
      <c r="K637" t="s">
        <v>83</v>
      </c>
      <c r="L637" t="s">
        <v>17</v>
      </c>
      <c r="M637" t="s">
        <v>167</v>
      </c>
      <c r="N637" t="s">
        <v>29</v>
      </c>
      <c r="O637" t="s">
        <v>112</v>
      </c>
      <c r="P637" t="s">
        <v>21</v>
      </c>
      <c r="Q637" t="s">
        <v>2257</v>
      </c>
      <c r="W637" s="14" t="s">
        <v>6181</v>
      </c>
      <c r="X637" s="14" t="s">
        <v>2253</v>
      </c>
    </row>
    <row r="638" spans="1:24">
      <c r="A638" s="2">
        <v>995</v>
      </c>
      <c r="B638" s="20" t="str">
        <f t="shared" si="9"/>
        <v>Yellow Mexican Fire Bush</v>
      </c>
      <c r="C638" t="s">
        <v>2527</v>
      </c>
      <c r="D638" t="s">
        <v>2526</v>
      </c>
      <c r="E638" s="3">
        <v>8.99</v>
      </c>
      <c r="F638" s="2">
        <v>30</v>
      </c>
      <c r="G638" t="s">
        <v>2528</v>
      </c>
      <c r="H638" t="s">
        <v>962</v>
      </c>
      <c r="I638" t="s">
        <v>81</v>
      </c>
      <c r="J638" t="s">
        <v>901</v>
      </c>
      <c r="K638" t="s">
        <v>83</v>
      </c>
      <c r="L638" t="s">
        <v>17</v>
      </c>
      <c r="M638" t="s">
        <v>167</v>
      </c>
      <c r="N638" t="s">
        <v>29</v>
      </c>
      <c r="O638" t="s">
        <v>112</v>
      </c>
      <c r="P638" t="s">
        <v>21</v>
      </c>
      <c r="W638" s="14" t="s">
        <v>6182</v>
      </c>
      <c r="X638" s="14" t="s">
        <v>2525</v>
      </c>
    </row>
    <row r="639" spans="1:24">
      <c r="A639" s="2">
        <v>503</v>
      </c>
      <c r="B639" s="20" t="str">
        <f t="shared" si="9"/>
        <v>Beyer's Variegated Mexican Fire Bush</v>
      </c>
      <c r="C639" t="s">
        <v>961</v>
      </c>
      <c r="D639" t="s">
        <v>960</v>
      </c>
      <c r="E639" s="3">
        <v>9.99</v>
      </c>
      <c r="F639" s="2">
        <v>26</v>
      </c>
      <c r="G639" t="s">
        <v>235</v>
      </c>
      <c r="H639" t="s">
        <v>962</v>
      </c>
      <c r="I639" t="s">
        <v>81</v>
      </c>
      <c r="J639" t="s">
        <v>589</v>
      </c>
      <c r="K639" t="s">
        <v>83</v>
      </c>
      <c r="L639" t="s">
        <v>17</v>
      </c>
      <c r="M639" t="s">
        <v>167</v>
      </c>
      <c r="N639" t="s">
        <v>29</v>
      </c>
      <c r="O639" t="s">
        <v>112</v>
      </c>
      <c r="P639" t="s">
        <v>21</v>
      </c>
      <c r="W639" s="14" t="s">
        <v>6183</v>
      </c>
      <c r="X639" s="14" t="s">
        <v>959</v>
      </c>
    </row>
    <row r="640" spans="1:24">
      <c r="A640" s="2">
        <v>403</v>
      </c>
      <c r="B640" s="20" t="str">
        <f t="shared" si="9"/>
        <v>Dwarf Mexican Fire Bush</v>
      </c>
      <c r="C640" t="s">
        <v>580</v>
      </c>
      <c r="D640" t="s">
        <v>579</v>
      </c>
      <c r="E640" s="3">
        <v>8.99</v>
      </c>
      <c r="F640" s="2">
        <v>60</v>
      </c>
      <c r="G640" t="s">
        <v>235</v>
      </c>
      <c r="H640" t="s">
        <v>4</v>
      </c>
      <c r="I640" t="s">
        <v>81</v>
      </c>
      <c r="J640" t="s">
        <v>581</v>
      </c>
      <c r="K640" t="s">
        <v>83</v>
      </c>
      <c r="L640" t="s">
        <v>17</v>
      </c>
      <c r="M640" t="s">
        <v>167</v>
      </c>
      <c r="N640" t="s">
        <v>29</v>
      </c>
      <c r="O640" t="s">
        <v>112</v>
      </c>
      <c r="P640" t="s">
        <v>21</v>
      </c>
      <c r="W640" s="14" t="s">
        <v>6184</v>
      </c>
      <c r="X640" s="14" t="s">
        <v>578</v>
      </c>
    </row>
    <row r="641" spans="1:24">
      <c r="A641" s="2">
        <v>392</v>
      </c>
      <c r="B641" s="20" t="str">
        <f t="shared" si="9"/>
        <v>Drunkards Dream Mistletoe Cactus, Dancing Bones</v>
      </c>
      <c r="C641" t="s">
        <v>519</v>
      </c>
      <c r="D641" t="s">
        <v>518</v>
      </c>
      <c r="E641" s="3">
        <v>9.99</v>
      </c>
      <c r="F641" s="2">
        <v>0</v>
      </c>
      <c r="G641" t="s">
        <v>265</v>
      </c>
      <c r="H641" t="s">
        <v>4</v>
      </c>
      <c r="I641" t="s">
        <v>95</v>
      </c>
      <c r="J641" t="s">
        <v>520</v>
      </c>
      <c r="K641" t="s">
        <v>521</v>
      </c>
      <c r="L641" t="s">
        <v>70</v>
      </c>
      <c r="M641" t="s">
        <v>522</v>
      </c>
      <c r="Q641" t="s">
        <v>523</v>
      </c>
      <c r="W641" s="14" t="s">
        <v>6185</v>
      </c>
      <c r="X641" s="14" t="s">
        <v>517</v>
      </c>
    </row>
    <row r="642" spans="1:24">
      <c r="A642" s="2">
        <v>9369</v>
      </c>
      <c r="B642" s="20" t="str">
        <f t="shared" si="9"/>
        <v>Drunkards Dream Mistletoe Cactus, Dancing Bones</v>
      </c>
      <c r="C642" t="s">
        <v>519</v>
      </c>
      <c r="D642" t="s">
        <v>4785</v>
      </c>
      <c r="E642" s="3">
        <v>34.99</v>
      </c>
      <c r="F642" s="2">
        <v>3</v>
      </c>
      <c r="G642" t="s">
        <v>265</v>
      </c>
      <c r="H642" t="s">
        <v>4786</v>
      </c>
      <c r="I642" t="s">
        <v>95</v>
      </c>
      <c r="J642" t="s">
        <v>520</v>
      </c>
      <c r="K642" t="s">
        <v>521</v>
      </c>
      <c r="L642" t="s">
        <v>70</v>
      </c>
      <c r="M642" t="s">
        <v>522</v>
      </c>
      <c r="Q642" t="s">
        <v>523</v>
      </c>
      <c r="W642" s="14" t="s">
        <v>6186</v>
      </c>
      <c r="X642" s="14" t="s">
        <v>517</v>
      </c>
    </row>
    <row r="643" spans="1:24">
      <c r="A643" s="2">
        <v>3010</v>
      </c>
      <c r="B643" s="20" t="str">
        <f t="shared" si="9"/>
        <v>Haworthia</v>
      </c>
      <c r="C643" t="s">
        <v>3333</v>
      </c>
      <c r="D643" t="s">
        <v>5506</v>
      </c>
      <c r="E643" s="3">
        <v>7.99</v>
      </c>
      <c r="F643" s="2">
        <v>18</v>
      </c>
      <c r="G643" t="s">
        <v>265</v>
      </c>
      <c r="H643" t="s">
        <v>513</v>
      </c>
      <c r="I643" t="s">
        <v>95</v>
      </c>
      <c r="J643" t="s">
        <v>3334</v>
      </c>
      <c r="K643" t="s">
        <v>158</v>
      </c>
      <c r="W643" s="14" t="s">
        <v>6187</v>
      </c>
      <c r="X643" s="14" t="s">
        <v>3332</v>
      </c>
    </row>
    <row r="644" spans="1:24">
      <c r="A644" s="2">
        <v>1065</v>
      </c>
      <c r="B644" s="20" t="str">
        <f t="shared" ref="B644:B707" si="10">HYPERLINK(W644,X644)</f>
        <v>White Butterfly Ginger, Garland flower</v>
      </c>
      <c r="C644" t="s">
        <v>2679</v>
      </c>
      <c r="D644" t="s">
        <v>2678</v>
      </c>
      <c r="E644" s="3">
        <v>9.99</v>
      </c>
      <c r="F644" s="2">
        <v>0</v>
      </c>
      <c r="G644" t="s">
        <v>185</v>
      </c>
      <c r="H644" t="s">
        <v>67</v>
      </c>
      <c r="I644" t="s">
        <v>2108</v>
      </c>
      <c r="J644" t="s">
        <v>1827</v>
      </c>
      <c r="K644" t="s">
        <v>1130</v>
      </c>
      <c r="M644" t="s">
        <v>149</v>
      </c>
      <c r="O644" t="s">
        <v>2680</v>
      </c>
      <c r="Q644" t="s">
        <v>897</v>
      </c>
      <c r="W644" s="14" t="s">
        <v>6188</v>
      </c>
      <c r="X644" s="14" t="s">
        <v>2677</v>
      </c>
    </row>
    <row r="645" spans="1:24">
      <c r="A645" s="2">
        <v>9170</v>
      </c>
      <c r="B645" s="20" t="str">
        <f t="shared" si="10"/>
        <v>Luna Moth Ginger</v>
      </c>
      <c r="C645" t="s">
        <v>4265</v>
      </c>
      <c r="D645" t="s">
        <v>5444</v>
      </c>
      <c r="E645" s="3">
        <v>24.99</v>
      </c>
      <c r="F645" s="2">
        <v>1</v>
      </c>
      <c r="G645" t="s">
        <v>156</v>
      </c>
      <c r="H645" t="s">
        <v>2929</v>
      </c>
      <c r="I645" t="s">
        <v>4266</v>
      </c>
      <c r="J645" t="s">
        <v>2636</v>
      </c>
      <c r="M645" t="s">
        <v>149</v>
      </c>
      <c r="O645" t="s">
        <v>4267</v>
      </c>
      <c r="W645" s="14" t="s">
        <v>6189</v>
      </c>
      <c r="X645" s="14" t="s">
        <v>4264</v>
      </c>
    </row>
    <row r="646" spans="1:24">
      <c r="A646" s="2">
        <v>9388</v>
      </c>
      <c r="B646" s="20" t="str">
        <f t="shared" si="10"/>
        <v>Candy Kisses Hemizygia</v>
      </c>
      <c r="C646" t="s">
        <v>4814</v>
      </c>
      <c r="D646" t="s">
        <v>4813</v>
      </c>
      <c r="E646" s="3">
        <v>7.99</v>
      </c>
      <c r="F646" s="2">
        <v>32</v>
      </c>
      <c r="G646" t="s">
        <v>15</v>
      </c>
      <c r="H646" t="s">
        <v>4</v>
      </c>
      <c r="I646" t="s">
        <v>3262</v>
      </c>
      <c r="J646" t="s">
        <v>4815</v>
      </c>
      <c r="K646" t="s">
        <v>212</v>
      </c>
      <c r="L646" t="s">
        <v>17</v>
      </c>
      <c r="O646" t="s">
        <v>4816</v>
      </c>
      <c r="Q646" t="s">
        <v>4817</v>
      </c>
      <c r="R646" t="s">
        <v>5342</v>
      </c>
      <c r="W646" s="14" t="s">
        <v>6190</v>
      </c>
      <c r="X646" s="14" t="s">
        <v>4812</v>
      </c>
    </row>
    <row r="647" spans="1:24">
      <c r="A647" s="2">
        <v>9200</v>
      </c>
      <c r="B647" s="20" t="str">
        <f t="shared" si="10"/>
        <v>Red Yucca, False Red Yucca</v>
      </c>
      <c r="C647" t="s">
        <v>4340</v>
      </c>
      <c r="D647" t="s">
        <v>4339</v>
      </c>
      <c r="E647" s="3">
        <v>7.99</v>
      </c>
      <c r="F647" s="2">
        <v>45</v>
      </c>
      <c r="G647" t="s">
        <v>755</v>
      </c>
      <c r="H647" t="s">
        <v>4</v>
      </c>
      <c r="I647" t="s">
        <v>81</v>
      </c>
      <c r="J647" t="s">
        <v>4341</v>
      </c>
      <c r="K647" t="s">
        <v>544</v>
      </c>
      <c r="O647" t="s">
        <v>4342</v>
      </c>
      <c r="Q647" t="s">
        <v>270</v>
      </c>
      <c r="S647" t="s">
        <v>4343</v>
      </c>
      <c r="W647" s="14" t="s">
        <v>6191</v>
      </c>
      <c r="X647" s="14" t="s">
        <v>4338</v>
      </c>
    </row>
    <row r="648" spans="1:24">
      <c r="A648" s="2">
        <v>651</v>
      </c>
      <c r="B648" s="20" t="str">
        <f t="shared" si="10"/>
        <v>Spanish Shawl, Trailing Lasiandra</v>
      </c>
      <c r="C648" t="s">
        <v>1467</v>
      </c>
      <c r="D648" t="s">
        <v>1466</v>
      </c>
      <c r="E648" s="3">
        <v>7.99</v>
      </c>
      <c r="F648" s="2">
        <v>0</v>
      </c>
      <c r="G648" t="s">
        <v>265</v>
      </c>
      <c r="H648" t="s">
        <v>4</v>
      </c>
      <c r="I648" t="s">
        <v>5</v>
      </c>
      <c r="J648" t="s">
        <v>1468</v>
      </c>
      <c r="K648" t="s">
        <v>1227</v>
      </c>
      <c r="O648" t="s">
        <v>1469</v>
      </c>
      <c r="Q648" t="s">
        <v>98</v>
      </c>
      <c r="W648" s="14" t="s">
        <v>6192</v>
      </c>
      <c r="X648" s="14" t="s">
        <v>1465</v>
      </c>
    </row>
    <row r="649" spans="1:24">
      <c r="A649" s="2">
        <v>1095</v>
      </c>
      <c r="B649" s="20" t="str">
        <f t="shared" si="10"/>
        <v>Vining Maple, Red Wings</v>
      </c>
      <c r="C649" t="s">
        <v>2776</v>
      </c>
      <c r="D649" t="s">
        <v>2775</v>
      </c>
      <c r="E649" s="3">
        <v>12.99</v>
      </c>
      <c r="F649" s="2">
        <v>11</v>
      </c>
      <c r="G649" t="s">
        <v>284</v>
      </c>
      <c r="H649" t="s">
        <v>67</v>
      </c>
      <c r="I649" t="s">
        <v>81</v>
      </c>
      <c r="J649" t="s">
        <v>2777</v>
      </c>
      <c r="K649" t="s">
        <v>1436</v>
      </c>
      <c r="O649" t="s">
        <v>206</v>
      </c>
      <c r="W649" s="14" t="s">
        <v>6193</v>
      </c>
      <c r="X649" s="14" t="s">
        <v>2774</v>
      </c>
    </row>
    <row r="650" spans="1:24">
      <c r="A650" s="2">
        <v>1232</v>
      </c>
      <c r="B650" s="20" t="str">
        <f t="shared" si="10"/>
        <v>Vining Maple, Red Wings, Mariposa</v>
      </c>
      <c r="C650" t="s">
        <v>3160</v>
      </c>
      <c r="D650" t="s">
        <v>3159</v>
      </c>
      <c r="E650" s="3">
        <v>19.989999999999998</v>
      </c>
      <c r="F650" s="2">
        <v>0</v>
      </c>
      <c r="G650" t="s">
        <v>284</v>
      </c>
      <c r="H650" t="s">
        <v>50</v>
      </c>
      <c r="I650" t="s">
        <v>81</v>
      </c>
      <c r="J650" t="s">
        <v>2777</v>
      </c>
      <c r="K650" t="s">
        <v>1436</v>
      </c>
      <c r="O650" t="s">
        <v>206</v>
      </c>
      <c r="W650" s="14" t="s">
        <v>6194</v>
      </c>
      <c r="X650" s="14" t="s">
        <v>3158</v>
      </c>
    </row>
    <row r="651" spans="1:24">
      <c r="A651" s="2">
        <v>9079</v>
      </c>
      <c r="B651" s="20" t="str">
        <f t="shared" si="10"/>
        <v>Dolce Key Lime Pie Coral Bells, Heuchera</v>
      </c>
      <c r="C651" t="s">
        <v>4020</v>
      </c>
      <c r="D651" t="s">
        <v>5393</v>
      </c>
      <c r="E651" s="3">
        <v>9.99</v>
      </c>
      <c r="F651" s="2">
        <v>0</v>
      </c>
      <c r="G651" t="s">
        <v>480</v>
      </c>
      <c r="H651" t="s">
        <v>4</v>
      </c>
      <c r="I651" t="s">
        <v>4021</v>
      </c>
      <c r="J651" t="s">
        <v>2544</v>
      </c>
      <c r="O651" t="s">
        <v>4022</v>
      </c>
      <c r="P651" t="s">
        <v>55</v>
      </c>
      <c r="W651" s="14" t="s">
        <v>6195</v>
      </c>
      <c r="X651" s="14" t="s">
        <v>4019</v>
      </c>
    </row>
    <row r="652" spans="1:24">
      <c r="A652" s="2">
        <v>9080</v>
      </c>
      <c r="B652" s="20" t="str">
        <f t="shared" si="10"/>
        <v>Dolce Peach Melba Coral Bells, Heuchera</v>
      </c>
      <c r="C652" t="s">
        <v>4024</v>
      </c>
      <c r="D652" t="s">
        <v>5394</v>
      </c>
      <c r="E652" s="3">
        <v>9.99</v>
      </c>
      <c r="F652" s="2">
        <v>0</v>
      </c>
      <c r="G652" t="s">
        <v>480</v>
      </c>
      <c r="H652" t="s">
        <v>4</v>
      </c>
      <c r="I652" t="s">
        <v>4021</v>
      </c>
      <c r="J652" t="s">
        <v>2544</v>
      </c>
      <c r="O652" t="s">
        <v>4022</v>
      </c>
      <c r="P652" t="s">
        <v>55</v>
      </c>
      <c r="W652" s="14" t="s">
        <v>6196</v>
      </c>
      <c r="X652" s="14" t="s">
        <v>4023</v>
      </c>
    </row>
    <row r="653" spans="1:24">
      <c r="A653" s="2">
        <v>9352</v>
      </c>
      <c r="B653" s="20" t="str">
        <f t="shared" si="10"/>
        <v>Crimson Curls Coral Bells, Heuchera</v>
      </c>
      <c r="C653" t="s">
        <v>4024</v>
      </c>
      <c r="D653" t="s">
        <v>5260</v>
      </c>
      <c r="E653" s="3">
        <v>9.99</v>
      </c>
      <c r="F653" s="2">
        <v>2</v>
      </c>
      <c r="G653" t="s">
        <v>480</v>
      </c>
      <c r="H653" t="s">
        <v>4</v>
      </c>
      <c r="I653" t="s">
        <v>4021</v>
      </c>
      <c r="J653" t="s">
        <v>2544</v>
      </c>
      <c r="O653" t="s">
        <v>4022</v>
      </c>
      <c r="P653" t="s">
        <v>55</v>
      </c>
      <c r="W653" s="14" t="s">
        <v>6197</v>
      </c>
      <c r="X653" s="14" t="s">
        <v>4754</v>
      </c>
    </row>
    <row r="654" spans="1:24">
      <c r="A654" s="2">
        <v>845</v>
      </c>
      <c r="B654" s="20" t="str">
        <f t="shared" si="10"/>
        <v>Haight Ashbury Hibiscus</v>
      </c>
      <c r="C654" t="s">
        <v>2100</v>
      </c>
      <c r="D654" t="s">
        <v>2099</v>
      </c>
      <c r="E654" s="3">
        <v>8.99</v>
      </c>
      <c r="F654" s="2">
        <v>12</v>
      </c>
      <c r="G654" t="s">
        <v>178</v>
      </c>
      <c r="H654" t="s">
        <v>4</v>
      </c>
      <c r="I654" t="s">
        <v>57</v>
      </c>
      <c r="J654" t="s">
        <v>868</v>
      </c>
      <c r="K654" t="s">
        <v>229</v>
      </c>
      <c r="O654" t="s">
        <v>320</v>
      </c>
      <c r="Q654" t="s">
        <v>1232</v>
      </c>
      <c r="W654" s="14" t="s">
        <v>6198</v>
      </c>
      <c r="X654" s="14" t="s">
        <v>2098</v>
      </c>
    </row>
    <row r="655" spans="1:24">
      <c r="A655" s="2">
        <v>2489</v>
      </c>
      <c r="B655" s="20" t="str">
        <f t="shared" si="10"/>
        <v>Red Leaf Hibiscus, Red Shield Hibiscus, False Roselle</v>
      </c>
      <c r="C655" t="s">
        <v>1318</v>
      </c>
      <c r="D655" t="s">
        <v>1319</v>
      </c>
      <c r="E655" s="3">
        <v>7.99</v>
      </c>
      <c r="F655" s="2">
        <v>0</v>
      </c>
      <c r="G655" t="s">
        <v>178</v>
      </c>
      <c r="H655" t="s">
        <v>27</v>
      </c>
      <c r="I655" t="s">
        <v>57</v>
      </c>
      <c r="J655" t="s">
        <v>868</v>
      </c>
      <c r="K655" t="s">
        <v>229</v>
      </c>
      <c r="O655" t="s">
        <v>320</v>
      </c>
      <c r="Q655" t="s">
        <v>1232</v>
      </c>
      <c r="W655" s="14" t="s">
        <v>6199</v>
      </c>
      <c r="X655" s="14" t="s">
        <v>1316</v>
      </c>
    </row>
    <row r="656" spans="1:24">
      <c r="A656" s="2">
        <v>611</v>
      </c>
      <c r="B656" s="20" t="str">
        <f t="shared" si="10"/>
        <v>Red Leaf Hibiscus, Red Shield Hibiscus, False Roselle</v>
      </c>
      <c r="C656" t="s">
        <v>1318</v>
      </c>
      <c r="D656" t="s">
        <v>1317</v>
      </c>
      <c r="E656" s="3">
        <v>8.99</v>
      </c>
      <c r="F656" s="2">
        <v>9</v>
      </c>
      <c r="G656" t="s">
        <v>178</v>
      </c>
      <c r="H656" t="s">
        <v>4</v>
      </c>
      <c r="I656" t="s">
        <v>57</v>
      </c>
      <c r="J656" t="s">
        <v>868</v>
      </c>
      <c r="K656" t="s">
        <v>229</v>
      </c>
      <c r="O656" t="s">
        <v>320</v>
      </c>
      <c r="Q656" t="s">
        <v>1232</v>
      </c>
      <c r="W656" s="14" t="s">
        <v>6200</v>
      </c>
      <c r="X656" s="14" t="s">
        <v>1316</v>
      </c>
    </row>
    <row r="657" spans="1:24">
      <c r="A657" s="2">
        <v>672</v>
      </c>
      <c r="B657" s="20" t="str">
        <f t="shared" si="10"/>
        <v>Red Texas Star Perennial Hibiscus, Scarlet Rose Mallow,  Swamp Hibiscus, Swamp Mallow</v>
      </c>
      <c r="C657" t="s">
        <v>1553</v>
      </c>
      <c r="D657" t="s">
        <v>1552</v>
      </c>
      <c r="E657" s="3">
        <v>8.99</v>
      </c>
      <c r="F657" s="2">
        <v>45</v>
      </c>
      <c r="G657" t="s">
        <v>1554</v>
      </c>
      <c r="H657" t="s">
        <v>4</v>
      </c>
      <c r="I657" t="s">
        <v>81</v>
      </c>
      <c r="J657" t="s">
        <v>204</v>
      </c>
      <c r="K657" t="s">
        <v>229</v>
      </c>
      <c r="M657" t="s">
        <v>31</v>
      </c>
      <c r="O657" t="s">
        <v>174</v>
      </c>
      <c r="Q657" t="s">
        <v>381</v>
      </c>
      <c r="R657" t="s">
        <v>4290</v>
      </c>
      <c r="W657" s="14" t="s">
        <v>6201</v>
      </c>
      <c r="X657" s="14" t="s">
        <v>1551</v>
      </c>
    </row>
    <row r="658" spans="1:24">
      <c r="A658" s="2">
        <v>791</v>
      </c>
      <c r="B658" s="20" t="str">
        <f t="shared" si="10"/>
        <v>White Texas Star, Lone Star Perennial Hibiscus, White Swamp Hibiscus, Swamp Hibiscus</v>
      </c>
      <c r="C658" t="s">
        <v>1915</v>
      </c>
      <c r="D658" t="s">
        <v>1914</v>
      </c>
      <c r="E658" s="3">
        <v>12.99</v>
      </c>
      <c r="F658" s="2">
        <v>18</v>
      </c>
      <c r="G658" t="s">
        <v>1554</v>
      </c>
      <c r="H658" t="s">
        <v>67</v>
      </c>
      <c r="I658" t="s">
        <v>81</v>
      </c>
      <c r="J658" t="s">
        <v>1916</v>
      </c>
      <c r="K658" t="s">
        <v>229</v>
      </c>
      <c r="M658" t="s">
        <v>31</v>
      </c>
      <c r="O658" t="s">
        <v>9</v>
      </c>
      <c r="Q658" t="s">
        <v>381</v>
      </c>
      <c r="W658" s="14" t="s">
        <v>6202</v>
      </c>
      <c r="X658" s="14" t="s">
        <v>1913</v>
      </c>
    </row>
    <row r="659" spans="1:24">
      <c r="A659" s="2">
        <v>9228</v>
      </c>
      <c r="B659" s="20" t="str">
        <f t="shared" si="10"/>
        <v>White Texas Star, Lone Star Perennial Hibiscus, White Swamp Hibiscus, Swamp Hibiscus</v>
      </c>
      <c r="C659" t="s">
        <v>1915</v>
      </c>
      <c r="D659" t="s">
        <v>4431</v>
      </c>
      <c r="E659" s="3">
        <v>8.99</v>
      </c>
      <c r="F659" s="2">
        <v>0</v>
      </c>
      <c r="G659" t="s">
        <v>1554</v>
      </c>
      <c r="H659" t="s">
        <v>27</v>
      </c>
      <c r="I659" t="s">
        <v>81</v>
      </c>
      <c r="J659" t="s">
        <v>1916</v>
      </c>
      <c r="K659" t="s">
        <v>229</v>
      </c>
      <c r="M659" t="s">
        <v>31</v>
      </c>
      <c r="O659" t="s">
        <v>9</v>
      </c>
      <c r="Q659" t="s">
        <v>381</v>
      </c>
      <c r="W659" s="14" t="s">
        <v>6203</v>
      </c>
      <c r="X659" s="14" t="s">
        <v>1913</v>
      </c>
    </row>
    <row r="660" spans="1:24">
      <c r="A660" s="2">
        <v>9400</v>
      </c>
      <c r="B660" s="20" t="str">
        <f t="shared" si="10"/>
        <v>Neches River Rosemallow</v>
      </c>
      <c r="C660" t="s">
        <v>4850</v>
      </c>
      <c r="D660" t="s">
        <v>5267</v>
      </c>
      <c r="E660" s="3">
        <v>9.99</v>
      </c>
      <c r="F660" s="2">
        <v>11</v>
      </c>
      <c r="G660" t="s">
        <v>4851</v>
      </c>
      <c r="H660" t="s">
        <v>4</v>
      </c>
      <c r="I660" t="s">
        <v>81</v>
      </c>
      <c r="J660" t="s">
        <v>589</v>
      </c>
      <c r="K660" t="s">
        <v>229</v>
      </c>
      <c r="M660" t="s">
        <v>4852</v>
      </c>
      <c r="O660" t="s">
        <v>4526</v>
      </c>
      <c r="Q660" t="s">
        <v>4853</v>
      </c>
      <c r="R660" t="s">
        <v>4290</v>
      </c>
      <c r="W660" s="14" t="s">
        <v>6204</v>
      </c>
      <c r="X660" s="14" t="s">
        <v>4849</v>
      </c>
    </row>
    <row r="661" spans="1:24">
      <c r="A661" s="2">
        <v>9399</v>
      </c>
      <c r="B661" s="20" t="str">
        <f t="shared" si="10"/>
        <v>Crimson-Eyed Rosemallow, Swamp Mallow</v>
      </c>
      <c r="C661" t="s">
        <v>4844</v>
      </c>
      <c r="D661" t="s">
        <v>5266</v>
      </c>
      <c r="E661" s="3">
        <v>7.99</v>
      </c>
      <c r="F661" s="2">
        <v>5</v>
      </c>
      <c r="G661" t="s">
        <v>4845</v>
      </c>
      <c r="H661" t="s">
        <v>4</v>
      </c>
      <c r="I661" t="s">
        <v>81</v>
      </c>
      <c r="J661" t="s">
        <v>1435</v>
      </c>
      <c r="K661" t="s">
        <v>229</v>
      </c>
      <c r="M661" t="s">
        <v>4846</v>
      </c>
      <c r="O661" t="s">
        <v>4847</v>
      </c>
      <c r="Q661" t="s">
        <v>4848</v>
      </c>
      <c r="R661" t="s">
        <v>4290</v>
      </c>
      <c r="W661" s="14" t="s">
        <v>6205</v>
      </c>
      <c r="X661" s="14" t="s">
        <v>4843</v>
      </c>
    </row>
    <row r="662" spans="1:24">
      <c r="A662" s="2">
        <v>386</v>
      </c>
      <c r="B662" s="20" t="str">
        <f t="shared" si="10"/>
        <v>Double Pink Confederate Rose, Cotton Rose Mallow</v>
      </c>
      <c r="C662" t="s">
        <v>486</v>
      </c>
      <c r="D662" t="s">
        <v>485</v>
      </c>
      <c r="E662" s="3">
        <v>7.99</v>
      </c>
      <c r="F662" s="2">
        <v>27</v>
      </c>
      <c r="G662" t="s">
        <v>487</v>
      </c>
      <c r="H662" t="s">
        <v>67</v>
      </c>
      <c r="I662" t="s">
        <v>81</v>
      </c>
      <c r="J662" t="s">
        <v>102</v>
      </c>
      <c r="K662" t="s">
        <v>229</v>
      </c>
      <c r="O662" t="s">
        <v>488</v>
      </c>
      <c r="Q662" t="s">
        <v>106</v>
      </c>
      <c r="W662" s="14" t="s">
        <v>6206</v>
      </c>
      <c r="X662" s="14" t="s">
        <v>484</v>
      </c>
    </row>
    <row r="663" spans="1:24">
      <c r="A663" s="2">
        <v>389</v>
      </c>
      <c r="B663" s="20" t="str">
        <f t="shared" si="10"/>
        <v>Double White Confederate Rose, Cotton Rose Mallow</v>
      </c>
      <c r="C663" t="s">
        <v>502</v>
      </c>
      <c r="D663" t="s">
        <v>501</v>
      </c>
      <c r="E663" s="3">
        <v>9.99</v>
      </c>
      <c r="F663" s="2">
        <v>0</v>
      </c>
      <c r="G663" t="s">
        <v>487</v>
      </c>
      <c r="H663" t="s">
        <v>67</v>
      </c>
      <c r="I663" t="s">
        <v>81</v>
      </c>
      <c r="J663" t="s">
        <v>102</v>
      </c>
      <c r="K663" t="s">
        <v>229</v>
      </c>
      <c r="O663" t="s">
        <v>488</v>
      </c>
      <c r="W663" s="14" t="s">
        <v>6207</v>
      </c>
      <c r="X663" s="14" t="s">
        <v>500</v>
      </c>
    </row>
    <row r="664" spans="1:24">
      <c r="A664" s="2">
        <v>9384</v>
      </c>
      <c r="B664" s="20" t="str">
        <f t="shared" si="10"/>
        <v>Acadian Spring Cajun Hibiscus™</v>
      </c>
      <c r="C664" t="s">
        <v>4802</v>
      </c>
      <c r="D664" t="s">
        <v>4801</v>
      </c>
      <c r="E664" s="3">
        <v>24.99</v>
      </c>
      <c r="F664" s="2">
        <v>0</v>
      </c>
      <c r="G664" t="s">
        <v>15</v>
      </c>
      <c r="H664" t="s">
        <v>50</v>
      </c>
      <c r="I664" t="s">
        <v>3262</v>
      </c>
      <c r="J664" t="s">
        <v>4586</v>
      </c>
      <c r="K664" t="s">
        <v>229</v>
      </c>
      <c r="L664" t="s">
        <v>17</v>
      </c>
      <c r="M664" t="s">
        <v>149</v>
      </c>
      <c r="N664" t="s">
        <v>168</v>
      </c>
      <c r="O664" t="s">
        <v>9</v>
      </c>
      <c r="Q664" t="s">
        <v>3021</v>
      </c>
      <c r="R664" t="s">
        <v>5339</v>
      </c>
      <c r="W664" s="14" t="s">
        <v>6208</v>
      </c>
      <c r="X664" s="14" t="s">
        <v>4800</v>
      </c>
    </row>
    <row r="665" spans="1:24">
      <c r="A665" s="2">
        <v>1175</v>
      </c>
      <c r="B665" s="20" t="str">
        <f t="shared" si="10"/>
        <v>Bon Temps! Cajun Hibiscus™</v>
      </c>
      <c r="C665" t="s">
        <v>3024</v>
      </c>
      <c r="D665" t="s">
        <v>3023</v>
      </c>
      <c r="E665" s="3">
        <v>14.99</v>
      </c>
      <c r="F665" s="2">
        <v>0</v>
      </c>
      <c r="G665" t="s">
        <v>15</v>
      </c>
      <c r="H665" t="s">
        <v>4</v>
      </c>
      <c r="I665" t="s">
        <v>2076</v>
      </c>
      <c r="J665" t="s">
        <v>2820</v>
      </c>
      <c r="K665" t="s">
        <v>229</v>
      </c>
      <c r="L665" t="s">
        <v>17</v>
      </c>
      <c r="M665" t="s">
        <v>149</v>
      </c>
      <c r="N665" t="s">
        <v>168</v>
      </c>
      <c r="O665" t="s">
        <v>9</v>
      </c>
      <c r="Q665" t="s">
        <v>3021</v>
      </c>
      <c r="R665" t="s">
        <v>5339</v>
      </c>
      <c r="W665" s="14" t="s">
        <v>6209</v>
      </c>
      <c r="X665" s="14" t="s">
        <v>3022</v>
      </c>
    </row>
    <row r="666" spans="1:24">
      <c r="A666" s="2">
        <v>9387</v>
      </c>
      <c r="B666" s="20" t="str">
        <f t="shared" si="10"/>
        <v>Cajun Gold Cajun Hibiscus™</v>
      </c>
      <c r="C666" t="s">
        <v>4811</v>
      </c>
      <c r="D666" t="s">
        <v>4810</v>
      </c>
      <c r="E666" s="3">
        <v>24.99</v>
      </c>
      <c r="F666" s="2">
        <v>0</v>
      </c>
      <c r="G666" t="s">
        <v>15</v>
      </c>
      <c r="H666" t="s">
        <v>50</v>
      </c>
      <c r="I666" t="s">
        <v>3262</v>
      </c>
      <c r="J666" t="s">
        <v>4586</v>
      </c>
      <c r="K666" t="s">
        <v>229</v>
      </c>
      <c r="L666" t="s">
        <v>17</v>
      </c>
      <c r="M666" t="s">
        <v>149</v>
      </c>
      <c r="N666" t="s">
        <v>168</v>
      </c>
      <c r="O666" t="s">
        <v>9</v>
      </c>
      <c r="Q666" t="s">
        <v>3021</v>
      </c>
      <c r="R666" t="s">
        <v>5339</v>
      </c>
      <c r="W666" s="14" t="s">
        <v>6210</v>
      </c>
      <c r="X666" s="14" t="s">
        <v>4809</v>
      </c>
    </row>
    <row r="667" spans="1:24">
      <c r="A667" s="2">
        <v>9433</v>
      </c>
      <c r="B667" s="20" t="str">
        <f t="shared" si="10"/>
        <v>C'est Bon Cajun Hibiscus™</v>
      </c>
      <c r="C667" t="s">
        <v>4955</v>
      </c>
      <c r="D667" t="s">
        <v>5291</v>
      </c>
      <c r="E667" s="3">
        <v>24.99</v>
      </c>
      <c r="F667" s="2">
        <v>0</v>
      </c>
      <c r="G667" t="s">
        <v>15</v>
      </c>
      <c r="H667" t="s">
        <v>2929</v>
      </c>
      <c r="I667" t="s">
        <v>3262</v>
      </c>
      <c r="J667" t="s">
        <v>2820</v>
      </c>
      <c r="K667" t="s">
        <v>229</v>
      </c>
      <c r="L667" t="s">
        <v>17</v>
      </c>
      <c r="M667" t="s">
        <v>149</v>
      </c>
      <c r="N667" t="s">
        <v>168</v>
      </c>
      <c r="O667" t="s">
        <v>9</v>
      </c>
      <c r="Q667" t="s">
        <v>3021</v>
      </c>
      <c r="R667" t="s">
        <v>5339</v>
      </c>
      <c r="W667" s="14" t="s">
        <v>6211</v>
      </c>
      <c r="X667" s="14" t="s">
        <v>4954</v>
      </c>
    </row>
    <row r="668" spans="1:24">
      <c r="A668" s="2">
        <v>9432</v>
      </c>
      <c r="B668" s="20" t="str">
        <f t="shared" si="10"/>
        <v>City Slicker Cajun Hibiscus™</v>
      </c>
      <c r="C668" t="s">
        <v>4953</v>
      </c>
      <c r="D668" t="s">
        <v>5290</v>
      </c>
      <c r="E668" s="3">
        <v>24.99</v>
      </c>
      <c r="F668" s="2">
        <v>1</v>
      </c>
      <c r="G668" t="s">
        <v>15</v>
      </c>
      <c r="H668" t="s">
        <v>2929</v>
      </c>
      <c r="I668" t="s">
        <v>3262</v>
      </c>
      <c r="J668" t="s">
        <v>2820</v>
      </c>
      <c r="K668" t="s">
        <v>229</v>
      </c>
      <c r="L668" t="s">
        <v>17</v>
      </c>
      <c r="M668" t="s">
        <v>149</v>
      </c>
      <c r="N668" t="s">
        <v>168</v>
      </c>
      <c r="O668" t="s">
        <v>9</v>
      </c>
      <c r="Q668" t="s">
        <v>3021</v>
      </c>
      <c r="R668" t="s">
        <v>5339</v>
      </c>
      <c r="W668" s="14" t="s">
        <v>6212</v>
      </c>
      <c r="X668" s="14" t="s">
        <v>4952</v>
      </c>
    </row>
    <row r="669" spans="1:24">
      <c r="A669" s="2">
        <v>806</v>
      </c>
      <c r="B669" s="20" t="str">
        <f t="shared" si="10"/>
        <v>Cooper's Variegated Hibiscus, Checkered Hibiscus</v>
      </c>
      <c r="C669" t="s">
        <v>1959</v>
      </c>
      <c r="D669" t="s">
        <v>1958</v>
      </c>
      <c r="E669" s="3">
        <v>9.99</v>
      </c>
      <c r="F669" s="2">
        <v>11</v>
      </c>
      <c r="G669" t="s">
        <v>15</v>
      </c>
      <c r="H669" t="s">
        <v>1960</v>
      </c>
      <c r="I669" t="s">
        <v>57</v>
      </c>
      <c r="J669" t="s">
        <v>16</v>
      </c>
      <c r="K669" t="s">
        <v>229</v>
      </c>
      <c r="L669" t="s">
        <v>17</v>
      </c>
      <c r="M669" t="s">
        <v>149</v>
      </c>
      <c r="N669" t="s">
        <v>168</v>
      </c>
      <c r="O669" t="s">
        <v>9</v>
      </c>
      <c r="Q669" t="s">
        <v>56</v>
      </c>
      <c r="R669" t="s">
        <v>4290</v>
      </c>
      <c r="W669" s="14" t="s">
        <v>6213</v>
      </c>
      <c r="X669" s="14" t="s">
        <v>1957</v>
      </c>
    </row>
    <row r="670" spans="1:24">
      <c r="A670" s="2">
        <v>9332</v>
      </c>
      <c r="B670" s="20" t="str">
        <f t="shared" si="10"/>
        <v>Corona del Rey Hibiscus</v>
      </c>
      <c r="C670" t="s">
        <v>4694</v>
      </c>
      <c r="D670" t="s">
        <v>5249</v>
      </c>
      <c r="E670" s="3">
        <v>12.99</v>
      </c>
      <c r="F670" s="2">
        <v>14</v>
      </c>
      <c r="G670" t="s">
        <v>15</v>
      </c>
      <c r="H670" t="s">
        <v>4</v>
      </c>
      <c r="I670" t="s">
        <v>81</v>
      </c>
      <c r="J670" t="s">
        <v>589</v>
      </c>
      <c r="K670" t="s">
        <v>229</v>
      </c>
      <c r="L670" t="s">
        <v>17</v>
      </c>
      <c r="M670" t="s">
        <v>149</v>
      </c>
      <c r="N670" t="s">
        <v>168</v>
      </c>
      <c r="O670" t="s">
        <v>9</v>
      </c>
      <c r="Q670" t="s">
        <v>4695</v>
      </c>
      <c r="R670" t="s">
        <v>4290</v>
      </c>
      <c r="W670" s="14" t="s">
        <v>6214</v>
      </c>
      <c r="X670" s="14" t="s">
        <v>4693</v>
      </c>
    </row>
    <row r="671" spans="1:24">
      <c r="A671" s="2">
        <v>1174</v>
      </c>
      <c r="B671" s="20" t="str">
        <f t="shared" si="10"/>
        <v>Cosmic Dancer Cajun Hibiscus™</v>
      </c>
      <c r="C671" t="s">
        <v>3020</v>
      </c>
      <c r="D671" t="s">
        <v>3019</v>
      </c>
      <c r="E671" s="3">
        <v>14.99</v>
      </c>
      <c r="F671" s="2">
        <v>0</v>
      </c>
      <c r="G671" t="s">
        <v>15</v>
      </c>
      <c r="H671" t="s">
        <v>4</v>
      </c>
      <c r="I671" t="s">
        <v>2076</v>
      </c>
      <c r="J671" t="s">
        <v>2820</v>
      </c>
      <c r="K671" t="s">
        <v>229</v>
      </c>
      <c r="L671" t="s">
        <v>17</v>
      </c>
      <c r="M671" t="s">
        <v>149</v>
      </c>
      <c r="N671" t="s">
        <v>168</v>
      </c>
      <c r="O671" t="s">
        <v>9</v>
      </c>
      <c r="Q671" t="s">
        <v>3021</v>
      </c>
      <c r="R671" t="s">
        <v>5339</v>
      </c>
      <c r="W671" s="14" t="s">
        <v>6215</v>
      </c>
      <c r="X671" s="14" t="s">
        <v>3018</v>
      </c>
    </row>
    <row r="672" spans="1:24">
      <c r="A672" s="2">
        <v>9133</v>
      </c>
      <c r="B672" s="20" t="str">
        <f t="shared" si="10"/>
        <v>Crawfish Pie Cajun Hibiscus™</v>
      </c>
      <c r="C672" t="s">
        <v>4173</v>
      </c>
      <c r="D672" t="s">
        <v>4172</v>
      </c>
      <c r="E672" s="3">
        <v>14.99</v>
      </c>
      <c r="F672" s="2">
        <v>0</v>
      </c>
      <c r="G672" t="s">
        <v>15</v>
      </c>
      <c r="H672" t="s">
        <v>4</v>
      </c>
      <c r="I672" t="s">
        <v>2076</v>
      </c>
      <c r="J672" t="s">
        <v>589</v>
      </c>
      <c r="K672" t="s">
        <v>229</v>
      </c>
      <c r="Q672" t="s">
        <v>3021</v>
      </c>
      <c r="R672" t="s">
        <v>5339</v>
      </c>
      <c r="W672" s="14" t="s">
        <v>6216</v>
      </c>
      <c r="X672" s="14" t="s">
        <v>4171</v>
      </c>
    </row>
    <row r="673" spans="1:24">
      <c r="A673" s="2">
        <v>1176</v>
      </c>
      <c r="B673" s="20" t="str">
        <f t="shared" si="10"/>
        <v>Creole Lady Cajun Hibiscus™</v>
      </c>
      <c r="C673" t="s">
        <v>3027</v>
      </c>
      <c r="D673" t="s">
        <v>3026</v>
      </c>
      <c r="E673" s="3">
        <v>14.99</v>
      </c>
      <c r="F673" s="2">
        <v>0</v>
      </c>
      <c r="G673" t="s">
        <v>15</v>
      </c>
      <c r="H673" t="s">
        <v>4</v>
      </c>
      <c r="I673" t="s">
        <v>2076</v>
      </c>
      <c r="J673" t="s">
        <v>2820</v>
      </c>
      <c r="K673" t="s">
        <v>229</v>
      </c>
      <c r="L673" t="s">
        <v>17</v>
      </c>
      <c r="M673" t="s">
        <v>149</v>
      </c>
      <c r="N673" t="s">
        <v>168</v>
      </c>
      <c r="O673" t="s">
        <v>9</v>
      </c>
      <c r="Q673" t="s">
        <v>3021</v>
      </c>
      <c r="R673" t="s">
        <v>5339</v>
      </c>
      <c r="W673" s="14" t="s">
        <v>6217</v>
      </c>
      <c r="X673" s="14" t="s">
        <v>3025</v>
      </c>
    </row>
    <row r="674" spans="1:24">
      <c r="A674" s="2">
        <v>9382</v>
      </c>
      <c r="B674" s="20" t="str">
        <f t="shared" si="10"/>
        <v>Creole Lady Cajun Hibiscus™</v>
      </c>
      <c r="C674" t="s">
        <v>3027</v>
      </c>
      <c r="D674" t="s">
        <v>4798</v>
      </c>
      <c r="E674" s="3">
        <v>24.99</v>
      </c>
      <c r="F674" s="2">
        <v>1</v>
      </c>
      <c r="G674" t="s">
        <v>15</v>
      </c>
      <c r="H674" t="s">
        <v>50</v>
      </c>
      <c r="I674" t="s">
        <v>2076</v>
      </c>
      <c r="J674" t="s">
        <v>2820</v>
      </c>
      <c r="K674" t="s">
        <v>229</v>
      </c>
      <c r="L674" t="s">
        <v>17</v>
      </c>
      <c r="M674" t="s">
        <v>149</v>
      </c>
      <c r="N674" t="s">
        <v>168</v>
      </c>
      <c r="O674" t="s">
        <v>9</v>
      </c>
      <c r="Q674" t="s">
        <v>3021</v>
      </c>
      <c r="R674" t="s">
        <v>5339</v>
      </c>
      <c r="W674" s="14" t="s">
        <v>6218</v>
      </c>
      <c r="X674" s="14" t="s">
        <v>3025</v>
      </c>
    </row>
    <row r="675" spans="1:24">
      <c r="A675" s="2">
        <v>379</v>
      </c>
      <c r="B675" s="20" t="str">
        <f t="shared" si="10"/>
        <v>Dainty White, White Swan Hibiscus</v>
      </c>
      <c r="C675" t="s">
        <v>458</v>
      </c>
      <c r="D675" t="s">
        <v>457</v>
      </c>
      <c r="E675" s="3">
        <v>9.99</v>
      </c>
      <c r="F675" s="2">
        <v>10</v>
      </c>
      <c r="G675" t="s">
        <v>15</v>
      </c>
      <c r="H675" t="s">
        <v>4</v>
      </c>
      <c r="I675" t="s">
        <v>5</v>
      </c>
      <c r="J675" t="s">
        <v>16</v>
      </c>
      <c r="K675" t="s">
        <v>229</v>
      </c>
      <c r="L675" t="s">
        <v>17</v>
      </c>
      <c r="M675" t="s">
        <v>149</v>
      </c>
      <c r="N675" t="s">
        <v>168</v>
      </c>
      <c r="O675" t="s">
        <v>9</v>
      </c>
      <c r="W675" s="14" t="s">
        <v>6219</v>
      </c>
      <c r="X675" s="14" t="s">
        <v>456</v>
      </c>
    </row>
    <row r="676" spans="1:24">
      <c r="A676" s="2">
        <v>9323</v>
      </c>
      <c r="B676" s="20" t="str">
        <f t="shared" si="10"/>
        <v>Double Orange Hibiscus</v>
      </c>
      <c r="C676" t="s">
        <v>4662</v>
      </c>
      <c r="D676" t="s">
        <v>5244</v>
      </c>
      <c r="E676" s="3">
        <v>8.99</v>
      </c>
      <c r="F676" s="2">
        <v>2</v>
      </c>
      <c r="G676" t="s">
        <v>15</v>
      </c>
      <c r="H676" t="s">
        <v>4</v>
      </c>
      <c r="I676" t="s">
        <v>81</v>
      </c>
      <c r="J676" t="s">
        <v>1435</v>
      </c>
      <c r="K676" t="s">
        <v>229</v>
      </c>
      <c r="L676" t="s">
        <v>17</v>
      </c>
      <c r="M676" t="s">
        <v>149</v>
      </c>
      <c r="N676" t="s">
        <v>168</v>
      </c>
      <c r="O676" t="s">
        <v>9</v>
      </c>
      <c r="Q676" t="s">
        <v>3663</v>
      </c>
      <c r="R676" t="s">
        <v>4290</v>
      </c>
      <c r="W676" s="14" t="s">
        <v>6220</v>
      </c>
      <c r="X676" s="14" t="s">
        <v>4661</v>
      </c>
    </row>
    <row r="677" spans="1:24">
      <c r="A677" s="2">
        <v>875</v>
      </c>
      <c r="B677" s="20" t="str">
        <f t="shared" si="10"/>
        <v>Double Raspberry Hibiscus</v>
      </c>
      <c r="C677" t="s">
        <v>2197</v>
      </c>
      <c r="D677" t="s">
        <v>2196</v>
      </c>
      <c r="E677" s="3">
        <v>8.99</v>
      </c>
      <c r="F677" s="2">
        <v>0</v>
      </c>
      <c r="G677" t="s">
        <v>15</v>
      </c>
      <c r="H677" t="s">
        <v>4</v>
      </c>
      <c r="I677" t="s">
        <v>81</v>
      </c>
      <c r="J677" t="s">
        <v>2198</v>
      </c>
      <c r="K677" t="s">
        <v>229</v>
      </c>
      <c r="L677" t="s">
        <v>17</v>
      </c>
      <c r="M677" t="s">
        <v>149</v>
      </c>
      <c r="N677" t="s">
        <v>168</v>
      </c>
      <c r="O677" t="s">
        <v>9</v>
      </c>
      <c r="Q677" t="s">
        <v>2199</v>
      </c>
      <c r="W677" s="14" t="s">
        <v>6221</v>
      </c>
      <c r="X677" s="14" t="s">
        <v>2195</v>
      </c>
    </row>
    <row r="678" spans="1:24">
      <c r="A678" s="2">
        <v>610</v>
      </c>
      <c r="B678" s="20" t="str">
        <f t="shared" si="10"/>
        <v>Red El Capitolio Hibiscus, Red Poodle Hibiscus</v>
      </c>
      <c r="C678" t="s">
        <v>1314</v>
      </c>
      <c r="D678" t="s">
        <v>1313</v>
      </c>
      <c r="E678" s="3">
        <v>9.99</v>
      </c>
      <c r="F678" s="2">
        <v>13</v>
      </c>
      <c r="G678" t="s">
        <v>15</v>
      </c>
      <c r="H678" t="s">
        <v>4</v>
      </c>
      <c r="I678" t="s">
        <v>81</v>
      </c>
      <c r="J678" t="s">
        <v>293</v>
      </c>
      <c r="K678" t="s">
        <v>229</v>
      </c>
      <c r="L678" t="s">
        <v>17</v>
      </c>
      <c r="M678" t="s">
        <v>149</v>
      </c>
      <c r="N678" t="s">
        <v>168</v>
      </c>
      <c r="O678" t="s">
        <v>1315</v>
      </c>
      <c r="W678" s="14" t="s">
        <v>6222</v>
      </c>
      <c r="X678" s="14" t="s">
        <v>1312</v>
      </c>
    </row>
    <row r="679" spans="1:24">
      <c r="A679" s="2">
        <v>9519</v>
      </c>
      <c r="B679" s="20" t="str">
        <f t="shared" si="10"/>
        <v>Fiji Island Hibiscus</v>
      </c>
      <c r="C679" t="s">
        <v>5133</v>
      </c>
      <c r="D679" t="s">
        <v>5318</v>
      </c>
      <c r="E679" s="3">
        <v>14.99</v>
      </c>
      <c r="F679" s="2">
        <v>10</v>
      </c>
      <c r="G679" t="s">
        <v>15</v>
      </c>
      <c r="H679" t="s">
        <v>4</v>
      </c>
      <c r="I679" t="s">
        <v>81</v>
      </c>
      <c r="J679" t="s">
        <v>293</v>
      </c>
      <c r="K679" t="s">
        <v>229</v>
      </c>
      <c r="L679" t="s">
        <v>17</v>
      </c>
      <c r="M679" t="s">
        <v>149</v>
      </c>
      <c r="N679" t="s">
        <v>168</v>
      </c>
      <c r="O679" t="s">
        <v>1315</v>
      </c>
      <c r="R679" t="s">
        <v>4290</v>
      </c>
      <c r="W679" s="14" t="s">
        <v>6223</v>
      </c>
      <c r="X679" s="14" t="s">
        <v>5132</v>
      </c>
    </row>
    <row r="680" spans="1:24">
      <c r="A680" s="2">
        <v>9324</v>
      </c>
      <c r="B680" s="20" t="str">
        <f t="shared" si="10"/>
        <v>File Gumbo Cajun Hibiscus™</v>
      </c>
      <c r="C680" t="s">
        <v>4665</v>
      </c>
      <c r="D680" t="s">
        <v>4664</v>
      </c>
      <c r="E680" s="3">
        <v>14.99</v>
      </c>
      <c r="F680" s="2">
        <v>4</v>
      </c>
      <c r="G680" t="s">
        <v>15</v>
      </c>
      <c r="H680" t="s">
        <v>67</v>
      </c>
      <c r="I680" t="s">
        <v>3262</v>
      </c>
      <c r="J680" t="s">
        <v>4586</v>
      </c>
      <c r="K680" t="s">
        <v>229</v>
      </c>
      <c r="L680" t="s">
        <v>17</v>
      </c>
      <c r="M680" t="s">
        <v>149</v>
      </c>
      <c r="N680" t="s">
        <v>168</v>
      </c>
      <c r="O680" t="s">
        <v>9</v>
      </c>
      <c r="Q680" t="s">
        <v>3021</v>
      </c>
      <c r="R680" t="s">
        <v>5339</v>
      </c>
      <c r="W680" s="14" t="s">
        <v>6224</v>
      </c>
      <c r="X680" s="14" t="s">
        <v>4663</v>
      </c>
    </row>
    <row r="681" spans="1:24">
      <c r="A681" s="2">
        <v>9520</v>
      </c>
      <c r="B681" s="20" t="str">
        <f t="shared" si="10"/>
        <v>Goldfish Hibiscus</v>
      </c>
      <c r="C681" t="s">
        <v>5135</v>
      </c>
      <c r="D681" t="s">
        <v>5319</v>
      </c>
      <c r="E681" s="3">
        <v>9.99</v>
      </c>
      <c r="F681" s="2">
        <v>12</v>
      </c>
      <c r="G681" t="s">
        <v>15</v>
      </c>
      <c r="H681" t="s">
        <v>4</v>
      </c>
      <c r="I681" t="s">
        <v>81</v>
      </c>
      <c r="J681" t="s">
        <v>293</v>
      </c>
      <c r="K681" t="s">
        <v>229</v>
      </c>
      <c r="L681" t="s">
        <v>17</v>
      </c>
      <c r="M681" t="s">
        <v>149</v>
      </c>
      <c r="N681" t="s">
        <v>168</v>
      </c>
      <c r="O681" t="s">
        <v>1315</v>
      </c>
      <c r="R681" t="s">
        <v>4290</v>
      </c>
      <c r="W681" s="14" t="s">
        <v>6225</v>
      </c>
      <c r="X681" s="14" t="s">
        <v>5134</v>
      </c>
    </row>
    <row r="682" spans="1:24">
      <c r="A682" s="2">
        <v>1177</v>
      </c>
      <c r="B682" s="20" t="str">
        <f t="shared" si="10"/>
        <v>In Love Again Cajun Hibiscus™</v>
      </c>
      <c r="C682" t="s">
        <v>3030</v>
      </c>
      <c r="D682" t="s">
        <v>3029</v>
      </c>
      <c r="E682" s="3">
        <v>14.99</v>
      </c>
      <c r="F682" s="2">
        <v>0</v>
      </c>
      <c r="G682" t="s">
        <v>15</v>
      </c>
      <c r="H682" t="s">
        <v>4</v>
      </c>
      <c r="I682" t="s">
        <v>2076</v>
      </c>
      <c r="J682" t="s">
        <v>589</v>
      </c>
      <c r="K682" t="s">
        <v>229</v>
      </c>
      <c r="L682" t="s">
        <v>17</v>
      </c>
      <c r="M682" t="s">
        <v>149</v>
      </c>
      <c r="N682" t="s">
        <v>168</v>
      </c>
      <c r="O682" t="s">
        <v>9</v>
      </c>
      <c r="Q682" t="s">
        <v>3021</v>
      </c>
      <c r="R682" t="s">
        <v>5339</v>
      </c>
      <c r="W682" s="14" t="s">
        <v>6226</v>
      </c>
      <c r="X682" s="14" t="s">
        <v>3028</v>
      </c>
    </row>
    <row r="683" spans="1:24">
      <c r="A683" s="2">
        <v>9386</v>
      </c>
      <c r="B683" s="20" t="str">
        <f t="shared" si="10"/>
        <v>Love Song Cajun Hibiscus™</v>
      </c>
      <c r="C683" t="s">
        <v>4808</v>
      </c>
      <c r="D683" t="s">
        <v>4807</v>
      </c>
      <c r="E683" s="3">
        <v>24.99</v>
      </c>
      <c r="F683" s="2">
        <v>1</v>
      </c>
      <c r="G683" t="s">
        <v>15</v>
      </c>
      <c r="H683" t="s">
        <v>50</v>
      </c>
      <c r="I683" t="s">
        <v>3262</v>
      </c>
      <c r="J683" t="s">
        <v>4586</v>
      </c>
      <c r="K683" t="s">
        <v>229</v>
      </c>
      <c r="L683" t="s">
        <v>17</v>
      </c>
      <c r="M683" t="s">
        <v>149</v>
      </c>
      <c r="N683" t="s">
        <v>168</v>
      </c>
      <c r="O683" t="s">
        <v>9</v>
      </c>
      <c r="Q683" t="s">
        <v>3021</v>
      </c>
      <c r="R683" t="s">
        <v>5339</v>
      </c>
      <c r="W683" s="14" t="s">
        <v>6227</v>
      </c>
      <c r="X683" s="14" t="s">
        <v>4806</v>
      </c>
    </row>
    <row r="684" spans="1:24">
      <c r="A684" s="2">
        <v>9302</v>
      </c>
      <c r="B684" s="20" t="str">
        <f t="shared" si="10"/>
        <v>Magic Moments Cajun Hibiscus™</v>
      </c>
      <c r="C684" t="s">
        <v>4585</v>
      </c>
      <c r="D684" t="s">
        <v>4584</v>
      </c>
      <c r="E684" s="3">
        <v>14.99</v>
      </c>
      <c r="F684" s="2">
        <v>8</v>
      </c>
      <c r="G684" t="s">
        <v>15</v>
      </c>
      <c r="H684" t="s">
        <v>67</v>
      </c>
      <c r="I684" t="s">
        <v>3262</v>
      </c>
      <c r="J684" t="s">
        <v>4586</v>
      </c>
      <c r="K684" t="s">
        <v>229</v>
      </c>
      <c r="L684" t="s">
        <v>17</v>
      </c>
      <c r="M684" t="s">
        <v>149</v>
      </c>
      <c r="N684" t="s">
        <v>168</v>
      </c>
      <c r="O684" t="s">
        <v>9</v>
      </c>
      <c r="Q684" t="s">
        <v>3021</v>
      </c>
      <c r="R684" t="s">
        <v>5339</v>
      </c>
      <c r="W684" s="14" t="s">
        <v>6228</v>
      </c>
      <c r="X684" s="14" t="s">
        <v>4583</v>
      </c>
    </row>
    <row r="685" spans="1:24">
      <c r="A685" s="2">
        <v>9147</v>
      </c>
      <c r="B685" s="20" t="str">
        <f t="shared" si="10"/>
        <v>Me-Oh My-Oh Cajun Hibiscus™</v>
      </c>
      <c r="C685" t="s">
        <v>4211</v>
      </c>
      <c r="D685" t="s">
        <v>5433</v>
      </c>
      <c r="E685" s="3">
        <v>14.99</v>
      </c>
      <c r="F685" s="2">
        <v>5</v>
      </c>
      <c r="G685" t="s">
        <v>15</v>
      </c>
      <c r="H685" t="s">
        <v>4</v>
      </c>
      <c r="I685" t="s">
        <v>2076</v>
      </c>
      <c r="J685" t="s">
        <v>589</v>
      </c>
      <c r="K685" t="s">
        <v>229</v>
      </c>
      <c r="Q685" t="s">
        <v>4212</v>
      </c>
      <c r="R685" t="s">
        <v>5339</v>
      </c>
      <c r="W685" s="14" t="s">
        <v>6229</v>
      </c>
      <c r="X685" s="14" t="s">
        <v>4210</v>
      </c>
    </row>
    <row r="686" spans="1:24">
      <c r="A686" s="2">
        <v>839</v>
      </c>
      <c r="B686" s="20" t="str">
        <f t="shared" si="10"/>
        <v>Mt. Everest Hibiscus</v>
      </c>
      <c r="C686" t="s">
        <v>2075</v>
      </c>
      <c r="D686" t="s">
        <v>2074</v>
      </c>
      <c r="E686" s="3">
        <v>9.99</v>
      </c>
      <c r="F686" s="2">
        <v>0</v>
      </c>
      <c r="G686" t="s">
        <v>15</v>
      </c>
      <c r="H686" t="s">
        <v>4</v>
      </c>
      <c r="I686" t="s">
        <v>2076</v>
      </c>
      <c r="J686" t="s">
        <v>1435</v>
      </c>
      <c r="K686" t="s">
        <v>229</v>
      </c>
      <c r="L686" t="s">
        <v>17</v>
      </c>
      <c r="M686" t="s">
        <v>149</v>
      </c>
      <c r="N686" t="s">
        <v>168</v>
      </c>
      <c r="O686" t="s">
        <v>9</v>
      </c>
      <c r="W686" s="14" t="s">
        <v>6230</v>
      </c>
      <c r="X686" s="14" t="s">
        <v>2073</v>
      </c>
    </row>
    <row r="687" spans="1:24">
      <c r="A687" s="2">
        <v>9348</v>
      </c>
      <c r="B687" s="20" t="str">
        <f t="shared" si="10"/>
        <v>Red Hot Variegated Hibiscus</v>
      </c>
      <c r="C687" t="s">
        <v>4741</v>
      </c>
      <c r="D687" t="s">
        <v>5257</v>
      </c>
      <c r="E687" s="3">
        <v>9.99</v>
      </c>
      <c r="F687" s="2">
        <v>22</v>
      </c>
      <c r="G687" t="s">
        <v>15</v>
      </c>
      <c r="H687" t="s">
        <v>1000</v>
      </c>
      <c r="I687" t="s">
        <v>57</v>
      </c>
      <c r="J687" t="s">
        <v>16</v>
      </c>
      <c r="K687" t="s">
        <v>229</v>
      </c>
      <c r="L687" t="s">
        <v>17</v>
      </c>
      <c r="M687" t="s">
        <v>149</v>
      </c>
      <c r="N687" t="s">
        <v>168</v>
      </c>
      <c r="O687" t="s">
        <v>4742</v>
      </c>
      <c r="Q687" t="s">
        <v>56</v>
      </c>
      <c r="R687" t="s">
        <v>4290</v>
      </c>
      <c r="W687" s="14" t="s">
        <v>6231</v>
      </c>
      <c r="X687" s="14" t="s">
        <v>4740</v>
      </c>
    </row>
    <row r="688" spans="1:24">
      <c r="A688" s="2">
        <v>9354</v>
      </c>
      <c r="B688" s="20" t="str">
        <f t="shared" si="10"/>
        <v>Red Riding Hood Cajun Hibiscus™</v>
      </c>
      <c r="C688" t="s">
        <v>4760</v>
      </c>
      <c r="D688" t="s">
        <v>4759</v>
      </c>
      <c r="E688" s="3">
        <v>14.99</v>
      </c>
      <c r="F688" s="2">
        <v>0</v>
      </c>
      <c r="G688" t="s">
        <v>15</v>
      </c>
      <c r="H688" t="s">
        <v>67</v>
      </c>
      <c r="I688" t="s">
        <v>3262</v>
      </c>
      <c r="J688" t="s">
        <v>4586</v>
      </c>
      <c r="K688" t="s">
        <v>229</v>
      </c>
      <c r="L688" t="s">
        <v>17</v>
      </c>
      <c r="M688" t="s">
        <v>149</v>
      </c>
      <c r="N688" t="s">
        <v>168</v>
      </c>
      <c r="O688" t="s">
        <v>9</v>
      </c>
      <c r="Q688" t="s">
        <v>3021</v>
      </c>
      <c r="R688" t="s">
        <v>5339</v>
      </c>
      <c r="W688" s="14" t="s">
        <v>6232</v>
      </c>
      <c r="X688" s="14" t="s">
        <v>4758</v>
      </c>
    </row>
    <row r="689" spans="1:24">
      <c r="A689" s="2">
        <v>632</v>
      </c>
      <c r="B689" s="20" t="str">
        <f t="shared" si="10"/>
        <v>Salmon El Capitolio Hibiscus</v>
      </c>
      <c r="C689" t="s">
        <v>1391</v>
      </c>
      <c r="D689" t="s">
        <v>1390</v>
      </c>
      <c r="E689" s="3">
        <v>9.99</v>
      </c>
      <c r="F689" s="2">
        <v>29</v>
      </c>
      <c r="G689" t="s">
        <v>15</v>
      </c>
      <c r="H689" t="s">
        <v>4</v>
      </c>
      <c r="I689" t="s">
        <v>81</v>
      </c>
      <c r="J689" t="s">
        <v>293</v>
      </c>
      <c r="K689" t="s">
        <v>229</v>
      </c>
      <c r="L689" t="s">
        <v>17</v>
      </c>
      <c r="M689" t="s">
        <v>149</v>
      </c>
      <c r="N689" t="s">
        <v>168</v>
      </c>
      <c r="O689" t="s">
        <v>9</v>
      </c>
      <c r="R689" t="s">
        <v>4290</v>
      </c>
      <c r="W689" s="14" t="s">
        <v>6233</v>
      </c>
      <c r="X689" s="14" t="s">
        <v>1389</v>
      </c>
    </row>
    <row r="690" spans="1:24">
      <c r="A690" s="2">
        <v>3113</v>
      </c>
      <c r="B690" s="20" t="str">
        <f t="shared" si="10"/>
        <v>Sassy Girl Cajun Hibiscus ™</v>
      </c>
      <c r="C690" t="s">
        <v>3666</v>
      </c>
      <c r="D690" t="s">
        <v>3665</v>
      </c>
      <c r="E690" s="3">
        <v>14.99</v>
      </c>
      <c r="F690" s="2">
        <v>0</v>
      </c>
      <c r="G690" t="s">
        <v>15</v>
      </c>
      <c r="H690" t="s">
        <v>4</v>
      </c>
      <c r="I690" t="s">
        <v>2076</v>
      </c>
      <c r="J690" t="s">
        <v>589</v>
      </c>
      <c r="K690" t="s">
        <v>229</v>
      </c>
      <c r="N690" t="s">
        <v>168</v>
      </c>
      <c r="Q690" t="s">
        <v>3021</v>
      </c>
      <c r="R690" t="s">
        <v>5339</v>
      </c>
      <c r="W690" s="14" t="s">
        <v>6234</v>
      </c>
      <c r="X690" s="14" t="s">
        <v>3664</v>
      </c>
    </row>
    <row r="691" spans="1:24">
      <c r="A691" s="2">
        <v>840</v>
      </c>
      <c r="B691" s="20" t="str">
        <f t="shared" si="10"/>
        <v>Shredded Red &amp; White Hibiscus</v>
      </c>
      <c r="C691" t="s">
        <v>2079</v>
      </c>
      <c r="D691" t="s">
        <v>2078</v>
      </c>
      <c r="E691" s="3">
        <v>12.99</v>
      </c>
      <c r="F691" s="2">
        <v>27</v>
      </c>
      <c r="G691" t="s">
        <v>15</v>
      </c>
      <c r="H691" t="s">
        <v>4</v>
      </c>
      <c r="I691" t="s">
        <v>5</v>
      </c>
      <c r="J691" t="s">
        <v>581</v>
      </c>
      <c r="K691" t="s">
        <v>229</v>
      </c>
      <c r="L691" t="s">
        <v>17</v>
      </c>
      <c r="M691" t="s">
        <v>149</v>
      </c>
      <c r="N691" t="s">
        <v>168</v>
      </c>
      <c r="O691" t="s">
        <v>2032</v>
      </c>
      <c r="W691" s="14" t="s">
        <v>6235</v>
      </c>
      <c r="X691" s="14" t="s">
        <v>2077</v>
      </c>
    </row>
    <row r="692" spans="1:24">
      <c r="A692" s="2">
        <v>9392</v>
      </c>
      <c r="B692" s="20" t="str">
        <f t="shared" si="10"/>
        <v>Snow Queen Variegated Hibiscus</v>
      </c>
      <c r="C692" t="s">
        <v>4830</v>
      </c>
      <c r="D692" t="s">
        <v>4829</v>
      </c>
      <c r="E692" s="3">
        <v>8.99</v>
      </c>
      <c r="F692" s="2">
        <v>17</v>
      </c>
      <c r="G692" t="s">
        <v>15</v>
      </c>
      <c r="H692" t="s">
        <v>4</v>
      </c>
      <c r="I692" t="s">
        <v>57</v>
      </c>
      <c r="J692" t="s">
        <v>4414</v>
      </c>
      <c r="K692" t="s">
        <v>229</v>
      </c>
      <c r="L692" t="s">
        <v>17</v>
      </c>
      <c r="M692" t="s">
        <v>149</v>
      </c>
      <c r="N692" t="s">
        <v>168</v>
      </c>
      <c r="O692" t="s">
        <v>9</v>
      </c>
      <c r="R692" t="s">
        <v>4909</v>
      </c>
      <c r="W692" s="14" t="s">
        <v>6236</v>
      </c>
      <c r="X692" s="14" t="s">
        <v>4828</v>
      </c>
    </row>
    <row r="693" spans="1:24">
      <c r="A693" s="2">
        <v>1179</v>
      </c>
      <c r="B693" s="20" t="str">
        <f t="shared" si="10"/>
        <v>Stolen Kiss Cajun Hibiscus™</v>
      </c>
      <c r="C693" t="s">
        <v>3036</v>
      </c>
      <c r="D693" t="s">
        <v>3035</v>
      </c>
      <c r="E693" s="3">
        <v>14.99</v>
      </c>
      <c r="F693" s="2">
        <v>0</v>
      </c>
      <c r="G693" t="s">
        <v>15</v>
      </c>
      <c r="H693" t="s">
        <v>4</v>
      </c>
      <c r="I693" t="s">
        <v>2076</v>
      </c>
      <c r="J693" t="s">
        <v>589</v>
      </c>
      <c r="K693" t="s">
        <v>229</v>
      </c>
      <c r="L693" t="s">
        <v>17</v>
      </c>
      <c r="M693" t="s">
        <v>149</v>
      </c>
      <c r="N693" t="s">
        <v>168</v>
      </c>
      <c r="O693" t="s">
        <v>9</v>
      </c>
      <c r="Q693" t="s">
        <v>3021</v>
      </c>
      <c r="R693" t="s">
        <v>5339</v>
      </c>
      <c r="W693" s="14" t="s">
        <v>6237</v>
      </c>
      <c r="X693" s="14" t="s">
        <v>3034</v>
      </c>
    </row>
    <row r="694" spans="1:24">
      <c r="A694" s="2">
        <v>9416</v>
      </c>
      <c r="B694" s="20" t="str">
        <f t="shared" si="10"/>
        <v>Stolen Kiss Cajun Hibiscus™</v>
      </c>
      <c r="C694" t="s">
        <v>3036</v>
      </c>
      <c r="D694" t="s">
        <v>3035</v>
      </c>
      <c r="E694" s="3">
        <v>24.99</v>
      </c>
      <c r="F694" s="2">
        <v>2</v>
      </c>
      <c r="G694" t="s">
        <v>15</v>
      </c>
      <c r="H694" t="s">
        <v>2929</v>
      </c>
      <c r="I694" t="s">
        <v>2076</v>
      </c>
      <c r="J694" t="s">
        <v>589</v>
      </c>
      <c r="K694" t="s">
        <v>229</v>
      </c>
      <c r="L694" t="s">
        <v>17</v>
      </c>
      <c r="M694" t="s">
        <v>149</v>
      </c>
      <c r="N694" t="s">
        <v>168</v>
      </c>
      <c r="O694" t="s">
        <v>9</v>
      </c>
      <c r="Q694" t="s">
        <v>3021</v>
      </c>
      <c r="R694" t="s">
        <v>5339</v>
      </c>
      <c r="W694" s="14" t="s">
        <v>6238</v>
      </c>
      <c r="X694" s="14" t="s">
        <v>3034</v>
      </c>
    </row>
    <row r="695" spans="1:24">
      <c r="A695" s="2">
        <v>9434</v>
      </c>
      <c r="B695" s="20" t="str">
        <f t="shared" si="10"/>
        <v>Storm Front Cajun Hibiscus™</v>
      </c>
      <c r="C695" t="s">
        <v>4957</v>
      </c>
      <c r="D695" t="s">
        <v>5292</v>
      </c>
      <c r="E695" s="3">
        <v>24.99</v>
      </c>
      <c r="F695" s="2">
        <v>0</v>
      </c>
      <c r="G695" t="s">
        <v>15</v>
      </c>
      <c r="H695" t="s">
        <v>2929</v>
      </c>
      <c r="I695" t="s">
        <v>3262</v>
      </c>
      <c r="J695" t="s">
        <v>2820</v>
      </c>
      <c r="K695" t="s">
        <v>229</v>
      </c>
      <c r="L695" t="s">
        <v>17</v>
      </c>
      <c r="M695" t="s">
        <v>149</v>
      </c>
      <c r="N695" t="s">
        <v>168</v>
      </c>
      <c r="O695" t="s">
        <v>9</v>
      </c>
      <c r="Q695" t="s">
        <v>3021</v>
      </c>
      <c r="R695" t="s">
        <v>5339</v>
      </c>
      <c r="W695" s="14" t="s">
        <v>6239</v>
      </c>
      <c r="X695" s="14" t="s">
        <v>4956</v>
      </c>
    </row>
    <row r="696" spans="1:24">
      <c r="A696" s="2">
        <v>1178</v>
      </c>
      <c r="B696" s="20" t="str">
        <f t="shared" si="10"/>
        <v>Swamp Music Cajun Hibiscus™</v>
      </c>
      <c r="C696" t="s">
        <v>3033</v>
      </c>
      <c r="D696" t="s">
        <v>3032</v>
      </c>
      <c r="E696" s="3">
        <v>14.99</v>
      </c>
      <c r="F696" s="2">
        <v>0</v>
      </c>
      <c r="G696" t="s">
        <v>15</v>
      </c>
      <c r="H696" t="s">
        <v>4</v>
      </c>
      <c r="I696" t="s">
        <v>2076</v>
      </c>
      <c r="J696" t="s">
        <v>589</v>
      </c>
      <c r="K696" t="s">
        <v>229</v>
      </c>
      <c r="L696" t="s">
        <v>17</v>
      </c>
      <c r="M696" t="s">
        <v>149</v>
      </c>
      <c r="N696" t="s">
        <v>168</v>
      </c>
      <c r="O696" t="s">
        <v>9</v>
      </c>
      <c r="Q696" t="s">
        <v>3021</v>
      </c>
      <c r="R696" t="s">
        <v>5339</v>
      </c>
      <c r="W696" s="14" t="s">
        <v>6240</v>
      </c>
      <c r="X696" s="14" t="s">
        <v>3031</v>
      </c>
    </row>
    <row r="697" spans="1:24">
      <c r="A697" s="2">
        <v>3118</v>
      </c>
      <c r="B697" s="20" t="str">
        <f t="shared" si="10"/>
        <v>Sweet Pink Cajun Hibiscus™</v>
      </c>
      <c r="C697" t="s">
        <v>3678</v>
      </c>
      <c r="D697" t="s">
        <v>3677</v>
      </c>
      <c r="E697" s="3">
        <v>14.99</v>
      </c>
      <c r="F697" s="2">
        <v>0</v>
      </c>
      <c r="G697" t="s">
        <v>15</v>
      </c>
      <c r="H697" t="s">
        <v>4</v>
      </c>
      <c r="I697" t="s">
        <v>2076</v>
      </c>
      <c r="J697" t="s">
        <v>589</v>
      </c>
      <c r="K697" t="s">
        <v>229</v>
      </c>
      <c r="Q697" t="s">
        <v>3021</v>
      </c>
      <c r="R697" t="s">
        <v>5339</v>
      </c>
      <c r="W697" s="14" t="s">
        <v>6241</v>
      </c>
      <c r="X697" s="14" t="s">
        <v>3676</v>
      </c>
    </row>
    <row r="698" spans="1:24">
      <c r="A698" s="2">
        <v>1052</v>
      </c>
      <c r="B698" s="20" t="str">
        <f t="shared" si="10"/>
        <v>Triple Yellow Hibiscus</v>
      </c>
      <c r="C698" t="s">
        <v>2628</v>
      </c>
      <c r="D698" t="s">
        <v>2627</v>
      </c>
      <c r="E698" s="3">
        <v>9.99</v>
      </c>
      <c r="F698" s="2">
        <v>4</v>
      </c>
      <c r="G698" t="s">
        <v>15</v>
      </c>
      <c r="H698" t="s">
        <v>4</v>
      </c>
      <c r="I698" t="s">
        <v>57</v>
      </c>
      <c r="J698" t="s">
        <v>204</v>
      </c>
      <c r="K698" t="s">
        <v>229</v>
      </c>
      <c r="L698" t="s">
        <v>17</v>
      </c>
      <c r="M698" t="s">
        <v>149</v>
      </c>
      <c r="N698" t="s">
        <v>168</v>
      </c>
      <c r="W698" s="14" t="s">
        <v>6242</v>
      </c>
      <c r="X698" s="14" t="s">
        <v>2626</v>
      </c>
    </row>
    <row r="699" spans="1:24">
      <c r="A699" s="2">
        <v>9385</v>
      </c>
      <c r="B699" s="20" t="str">
        <f t="shared" si="10"/>
        <v>Vermillion Queen Cajun Hibiscus™</v>
      </c>
      <c r="C699" t="s">
        <v>4805</v>
      </c>
      <c r="D699" t="s">
        <v>4804</v>
      </c>
      <c r="E699" s="3">
        <v>24.99</v>
      </c>
      <c r="F699" s="2">
        <v>0</v>
      </c>
      <c r="G699" t="s">
        <v>15</v>
      </c>
      <c r="H699" t="s">
        <v>50</v>
      </c>
      <c r="I699" t="s">
        <v>3262</v>
      </c>
      <c r="J699" t="s">
        <v>4586</v>
      </c>
      <c r="K699" t="s">
        <v>229</v>
      </c>
      <c r="L699" t="s">
        <v>17</v>
      </c>
      <c r="M699" t="s">
        <v>149</v>
      </c>
      <c r="N699" t="s">
        <v>168</v>
      </c>
      <c r="O699" t="s">
        <v>9</v>
      </c>
      <c r="Q699" t="s">
        <v>3021</v>
      </c>
      <c r="R699" t="s">
        <v>5339</v>
      </c>
      <c r="W699" s="14" t="s">
        <v>6243</v>
      </c>
      <c r="X699" s="14" t="s">
        <v>4803</v>
      </c>
    </row>
    <row r="700" spans="1:24">
      <c r="A700" s="2">
        <v>9246</v>
      </c>
      <c r="B700" s="20" t="str">
        <f t="shared" si="10"/>
        <v>Japanese Lantern, Fringed Rose Mallow, Coral Hibiscus</v>
      </c>
      <c r="C700" t="s">
        <v>4466</v>
      </c>
      <c r="D700" t="s">
        <v>5480</v>
      </c>
      <c r="E700" s="3">
        <v>12.99</v>
      </c>
      <c r="F700" s="2">
        <v>9</v>
      </c>
      <c r="G700" t="s">
        <v>15</v>
      </c>
      <c r="H700" t="s">
        <v>4</v>
      </c>
      <c r="I700" t="s">
        <v>81</v>
      </c>
      <c r="J700" t="s">
        <v>293</v>
      </c>
      <c r="K700" t="s">
        <v>229</v>
      </c>
      <c r="L700" t="s">
        <v>17</v>
      </c>
      <c r="M700" t="s">
        <v>149</v>
      </c>
      <c r="N700" t="s">
        <v>168</v>
      </c>
      <c r="O700" t="s">
        <v>4467</v>
      </c>
      <c r="W700" s="14" t="s">
        <v>6244</v>
      </c>
      <c r="X700" s="14" t="s">
        <v>4465</v>
      </c>
    </row>
    <row r="701" spans="1:24">
      <c r="A701" s="2">
        <v>9099</v>
      </c>
      <c r="B701" s="20" t="str">
        <f t="shared" si="10"/>
        <v>Sugar Tip Variegated Althea, Rose of Sharon</v>
      </c>
      <c r="C701" t="s">
        <v>4073</v>
      </c>
      <c r="D701" t="s">
        <v>5404</v>
      </c>
      <c r="E701" s="3">
        <v>14.99</v>
      </c>
      <c r="F701" s="2">
        <v>11</v>
      </c>
      <c r="G701" t="s">
        <v>3054</v>
      </c>
      <c r="H701" t="s">
        <v>67</v>
      </c>
      <c r="I701" t="s">
        <v>5</v>
      </c>
      <c r="J701" t="s">
        <v>4074</v>
      </c>
      <c r="N701" t="s">
        <v>3055</v>
      </c>
      <c r="O701" t="s">
        <v>4075</v>
      </c>
      <c r="P701" t="s">
        <v>21</v>
      </c>
      <c r="Q701" t="s">
        <v>4076</v>
      </c>
      <c r="W701" s="14" t="s">
        <v>6245</v>
      </c>
      <c r="X701" s="14" t="s">
        <v>4072</v>
      </c>
    </row>
    <row r="702" spans="1:24">
      <c r="A702" s="2">
        <v>1184</v>
      </c>
      <c r="B702" s="20" t="str">
        <f t="shared" si="10"/>
        <v>Lil' Kim Althea, Rose of Sharon</v>
      </c>
      <c r="C702" t="s">
        <v>3053</v>
      </c>
      <c r="D702" t="s">
        <v>3052</v>
      </c>
      <c r="E702" s="3">
        <v>12.99</v>
      </c>
      <c r="F702" s="2">
        <v>17</v>
      </c>
      <c r="G702" t="s">
        <v>3054</v>
      </c>
      <c r="H702" t="s">
        <v>67</v>
      </c>
      <c r="I702" t="s">
        <v>5</v>
      </c>
      <c r="J702" t="s">
        <v>274</v>
      </c>
      <c r="K702" t="s">
        <v>229</v>
      </c>
      <c r="N702" t="s">
        <v>3055</v>
      </c>
      <c r="O702" t="s">
        <v>3056</v>
      </c>
      <c r="P702" t="s">
        <v>21</v>
      </c>
      <c r="W702" s="14" t="s">
        <v>6246</v>
      </c>
      <c r="X702" s="14" t="s">
        <v>3051</v>
      </c>
    </row>
    <row r="703" spans="1:24">
      <c r="A703" s="2">
        <v>333</v>
      </c>
      <c r="B703" s="20" t="str">
        <f t="shared" si="10"/>
        <v>Blue Bird Althea</v>
      </c>
      <c r="C703" t="s">
        <v>227</v>
      </c>
      <c r="D703" t="s">
        <v>226</v>
      </c>
      <c r="E703" s="3">
        <v>7.99</v>
      </c>
      <c r="F703" s="2">
        <v>0</v>
      </c>
      <c r="G703" t="s">
        <v>26</v>
      </c>
      <c r="H703" t="s">
        <v>4</v>
      </c>
      <c r="I703" t="s">
        <v>5</v>
      </c>
      <c r="J703" t="s">
        <v>228</v>
      </c>
      <c r="K703" t="s">
        <v>229</v>
      </c>
      <c r="O703" t="s">
        <v>230</v>
      </c>
      <c r="P703" t="s">
        <v>21</v>
      </c>
      <c r="Q703" t="s">
        <v>231</v>
      </c>
      <c r="W703" s="14" t="s">
        <v>6247</v>
      </c>
      <c r="X703" s="14" t="s">
        <v>225</v>
      </c>
    </row>
    <row r="704" spans="1:24">
      <c r="A704" s="2">
        <v>809</v>
      </c>
      <c r="B704" s="20" t="str">
        <f t="shared" si="10"/>
        <v>Diana Althea, Rose of Sharon</v>
      </c>
      <c r="C704" t="s">
        <v>1971</v>
      </c>
      <c r="D704" t="s">
        <v>1970</v>
      </c>
      <c r="E704" s="3">
        <v>7.99</v>
      </c>
      <c r="F704" s="2">
        <v>0</v>
      </c>
      <c r="G704" t="s">
        <v>258</v>
      </c>
      <c r="H704" t="s">
        <v>4</v>
      </c>
      <c r="I704" t="s">
        <v>5</v>
      </c>
      <c r="J704" t="s">
        <v>228</v>
      </c>
      <c r="K704" t="s">
        <v>229</v>
      </c>
      <c r="O704" t="s">
        <v>230</v>
      </c>
      <c r="P704" t="s">
        <v>21</v>
      </c>
      <c r="Q704" t="s">
        <v>231</v>
      </c>
      <c r="W704" s="14" t="s">
        <v>6248</v>
      </c>
      <c r="X704" s="14" t="s">
        <v>1969</v>
      </c>
    </row>
    <row r="705" spans="1:24">
      <c r="A705" s="2">
        <v>810</v>
      </c>
      <c r="B705" s="20" t="str">
        <f t="shared" si="10"/>
        <v>Jimmy's Double Pink Althea</v>
      </c>
      <c r="C705" t="s">
        <v>1974</v>
      </c>
      <c r="D705" t="s">
        <v>1973</v>
      </c>
      <c r="E705" s="3">
        <v>9.99</v>
      </c>
      <c r="F705" s="2">
        <v>20</v>
      </c>
      <c r="G705" t="s">
        <v>258</v>
      </c>
      <c r="H705" t="s">
        <v>4</v>
      </c>
      <c r="I705" t="s">
        <v>5</v>
      </c>
      <c r="J705" t="s">
        <v>228</v>
      </c>
      <c r="K705" t="s">
        <v>229</v>
      </c>
      <c r="O705" t="s">
        <v>260</v>
      </c>
      <c r="P705" t="s">
        <v>21</v>
      </c>
      <c r="Q705" t="s">
        <v>231</v>
      </c>
      <c r="R705" t="s">
        <v>5343</v>
      </c>
      <c r="W705" s="14" t="s">
        <v>6249</v>
      </c>
      <c r="X705" s="14" t="s">
        <v>1972</v>
      </c>
    </row>
    <row r="706" spans="1:24">
      <c r="A706" s="2">
        <v>2783</v>
      </c>
      <c r="B706" s="20" t="str">
        <f t="shared" si="10"/>
        <v>Jimmy's Double Pink Althea</v>
      </c>
      <c r="C706" t="s">
        <v>1974</v>
      </c>
      <c r="D706" t="s">
        <v>3223</v>
      </c>
      <c r="E706" s="3">
        <v>24.99</v>
      </c>
      <c r="F706" s="2">
        <v>0</v>
      </c>
      <c r="G706" t="s">
        <v>258</v>
      </c>
      <c r="H706" t="s">
        <v>50</v>
      </c>
      <c r="I706" t="s">
        <v>5</v>
      </c>
      <c r="J706" t="s">
        <v>228</v>
      </c>
      <c r="K706" t="s">
        <v>229</v>
      </c>
      <c r="O706" t="s">
        <v>260</v>
      </c>
      <c r="P706" t="s">
        <v>21</v>
      </c>
      <c r="Q706" t="s">
        <v>231</v>
      </c>
      <c r="R706" t="s">
        <v>5343</v>
      </c>
      <c r="W706" s="14" t="s">
        <v>6250</v>
      </c>
      <c r="X706" s="14" t="s">
        <v>1972</v>
      </c>
    </row>
    <row r="707" spans="1:24">
      <c r="A707" s="2">
        <v>9108</v>
      </c>
      <c r="B707" s="20" t="str">
        <f t="shared" si="10"/>
        <v>Azurri Satin Althea</v>
      </c>
      <c r="C707" t="s">
        <v>4095</v>
      </c>
      <c r="D707" t="s">
        <v>4094</v>
      </c>
      <c r="E707" s="3">
        <v>9.99</v>
      </c>
      <c r="F707" s="2">
        <v>18</v>
      </c>
      <c r="G707" t="s">
        <v>26</v>
      </c>
      <c r="H707" t="s">
        <v>4</v>
      </c>
      <c r="I707" t="s">
        <v>5</v>
      </c>
      <c r="J707" t="s">
        <v>228</v>
      </c>
      <c r="O707" t="s">
        <v>230</v>
      </c>
      <c r="P707" t="s">
        <v>21</v>
      </c>
      <c r="Q707" t="s">
        <v>56</v>
      </c>
      <c r="W707" s="14" t="s">
        <v>6251</v>
      </c>
      <c r="X707" s="14" t="s">
        <v>4093</v>
      </c>
    </row>
    <row r="708" spans="1:24">
      <c r="A708" s="2">
        <v>964</v>
      </c>
      <c r="B708" s="20" t="str">
        <f t="shared" ref="B708:B771" si="11">HYPERLINK(W708,X708)</f>
        <v>Blue Satin Althea</v>
      </c>
      <c r="C708" t="s">
        <v>2445</v>
      </c>
      <c r="D708" t="s">
        <v>2444</v>
      </c>
      <c r="E708" s="3">
        <v>9.99</v>
      </c>
      <c r="F708" s="2">
        <v>0</v>
      </c>
      <c r="G708" t="s">
        <v>26</v>
      </c>
      <c r="H708" t="s">
        <v>67</v>
      </c>
      <c r="I708" t="s">
        <v>5</v>
      </c>
      <c r="J708" t="s">
        <v>228</v>
      </c>
      <c r="K708" t="s">
        <v>229</v>
      </c>
      <c r="O708" t="s">
        <v>230</v>
      </c>
      <c r="P708" t="s">
        <v>21</v>
      </c>
      <c r="Q708" t="s">
        <v>231</v>
      </c>
      <c r="W708" s="14" t="s">
        <v>6252</v>
      </c>
      <c r="X708" s="14" t="s">
        <v>2443</v>
      </c>
    </row>
    <row r="709" spans="1:24">
      <c r="A709" s="2">
        <v>709</v>
      </c>
      <c r="B709" s="20" t="str">
        <f t="shared" si="11"/>
        <v>Variegated Rose of Sharon</v>
      </c>
      <c r="C709" t="s">
        <v>1657</v>
      </c>
      <c r="D709" t="s">
        <v>1656</v>
      </c>
      <c r="E709" s="3">
        <v>9.99</v>
      </c>
      <c r="F709" s="2">
        <v>0</v>
      </c>
      <c r="G709" t="s">
        <v>26</v>
      </c>
      <c r="H709" t="s">
        <v>4</v>
      </c>
      <c r="I709" t="s">
        <v>292</v>
      </c>
      <c r="J709" t="s">
        <v>228</v>
      </c>
      <c r="K709" t="s">
        <v>229</v>
      </c>
      <c r="O709" t="s">
        <v>230</v>
      </c>
      <c r="P709" t="s">
        <v>21</v>
      </c>
      <c r="Q709" t="s">
        <v>231</v>
      </c>
      <c r="W709" s="14" t="s">
        <v>6253</v>
      </c>
      <c r="X709" s="14" t="s">
        <v>1655</v>
      </c>
    </row>
    <row r="710" spans="1:24">
      <c r="A710" s="2">
        <v>794</v>
      </c>
      <c r="B710" s="20" t="str">
        <f t="shared" si="11"/>
        <v>Triple Lavender Althea</v>
      </c>
      <c r="C710" t="s">
        <v>1928</v>
      </c>
      <c r="D710" t="s">
        <v>1927</v>
      </c>
      <c r="E710" s="3">
        <v>9.99</v>
      </c>
      <c r="F710" s="2">
        <v>15</v>
      </c>
      <c r="G710" t="s">
        <v>26</v>
      </c>
      <c r="H710" t="s">
        <v>4</v>
      </c>
      <c r="I710" t="s">
        <v>5</v>
      </c>
      <c r="J710" t="s">
        <v>228</v>
      </c>
      <c r="K710" t="s">
        <v>229</v>
      </c>
      <c r="O710" t="s">
        <v>260</v>
      </c>
      <c r="P710" t="s">
        <v>21</v>
      </c>
      <c r="Q710" t="s">
        <v>231</v>
      </c>
      <c r="W710" s="14" t="s">
        <v>6254</v>
      </c>
      <c r="X710" s="14" t="s">
        <v>1926</v>
      </c>
    </row>
    <row r="711" spans="1:24">
      <c r="A711" s="2">
        <v>9294</v>
      </c>
      <c r="B711" s="20" t="str">
        <f t="shared" si="11"/>
        <v>Mahoe, Tricolor Hibiscus,Variegated Beach Hibiscus, Sea Hibiscus,Variegated Mahoe</v>
      </c>
      <c r="C711" t="s">
        <v>4572</v>
      </c>
      <c r="D711" t="s">
        <v>4571</v>
      </c>
      <c r="E711" s="3">
        <v>9.99</v>
      </c>
      <c r="F711" s="2">
        <v>9</v>
      </c>
      <c r="G711" t="s">
        <v>178</v>
      </c>
      <c r="H711" t="s">
        <v>67</v>
      </c>
      <c r="I711" t="s">
        <v>5</v>
      </c>
      <c r="J711" t="s">
        <v>4573</v>
      </c>
      <c r="K711" t="s">
        <v>229</v>
      </c>
      <c r="O711" t="s">
        <v>4574</v>
      </c>
      <c r="Q711" t="s">
        <v>56</v>
      </c>
      <c r="R711" t="s">
        <v>4290</v>
      </c>
      <c r="W711" s="14" t="s">
        <v>6255</v>
      </c>
      <c r="X711" s="14" t="s">
        <v>4570</v>
      </c>
    </row>
    <row r="712" spans="1:24">
      <c r="A712" s="2">
        <v>9295</v>
      </c>
      <c r="B712" s="20" t="str">
        <f t="shared" si="11"/>
        <v>Mahoe, Tricolor Hibiscus,Variegated Beach Hibiscus, Sea Hibiscus,Variegated Mahoe</v>
      </c>
      <c r="C712" t="s">
        <v>4572</v>
      </c>
      <c r="D712" t="s">
        <v>4575</v>
      </c>
      <c r="E712" s="3">
        <v>24.99</v>
      </c>
      <c r="F712" s="2">
        <v>4</v>
      </c>
      <c r="G712" t="s">
        <v>178</v>
      </c>
      <c r="H712" t="s">
        <v>2929</v>
      </c>
      <c r="I712" t="s">
        <v>5</v>
      </c>
      <c r="J712" t="s">
        <v>4573</v>
      </c>
      <c r="K712" t="s">
        <v>229</v>
      </c>
      <c r="O712" t="s">
        <v>4574</v>
      </c>
      <c r="Q712" t="s">
        <v>56</v>
      </c>
      <c r="R712" t="s">
        <v>5343</v>
      </c>
      <c r="W712" s="14" t="s">
        <v>6256</v>
      </c>
      <c r="X712" s="14" t="s">
        <v>4570</v>
      </c>
    </row>
    <row r="713" spans="1:24">
      <c r="A713" s="2">
        <v>604</v>
      </c>
      <c r="B713" s="20" t="str">
        <f t="shared" si="11"/>
        <v>Red Confederate Rose, Everblooming Confederate Rose, Terri's Pink Rose Mallow</v>
      </c>
      <c r="C713" t="s">
        <v>1300</v>
      </c>
      <c r="D713" t="s">
        <v>1299</v>
      </c>
      <c r="E713" s="3">
        <v>9.99</v>
      </c>
      <c r="F713" s="2">
        <v>23</v>
      </c>
      <c r="G713" t="s">
        <v>66</v>
      </c>
      <c r="H713" t="s">
        <v>4</v>
      </c>
      <c r="I713" t="s">
        <v>5</v>
      </c>
      <c r="J713" t="s">
        <v>1126</v>
      </c>
      <c r="K713" t="s">
        <v>229</v>
      </c>
      <c r="O713" t="s">
        <v>230</v>
      </c>
      <c r="W713" s="14" t="s">
        <v>6257</v>
      </c>
      <c r="X713" s="14" t="s">
        <v>1298</v>
      </c>
    </row>
    <row r="714" spans="1:24">
      <c r="A714" s="2">
        <v>3059</v>
      </c>
      <c r="B714" s="20" t="str">
        <f t="shared" si="11"/>
        <v>St. Joseph's Lily, St. Joseph's Hardy Amaryllis</v>
      </c>
      <c r="C714" t="s">
        <v>3495</v>
      </c>
      <c r="D714" t="s">
        <v>3494</v>
      </c>
      <c r="E714" s="3">
        <v>9.99</v>
      </c>
      <c r="F714" s="2">
        <v>0</v>
      </c>
      <c r="G714" t="s">
        <v>66</v>
      </c>
      <c r="H714" t="s">
        <v>67</v>
      </c>
      <c r="I714" t="s">
        <v>5</v>
      </c>
      <c r="J714" t="s">
        <v>763</v>
      </c>
      <c r="K714" t="s">
        <v>90</v>
      </c>
      <c r="L714" t="s">
        <v>44</v>
      </c>
      <c r="O714" t="s">
        <v>45</v>
      </c>
      <c r="R714" t="s">
        <v>439</v>
      </c>
      <c r="W714" s="14" t="s">
        <v>6258</v>
      </c>
      <c r="X714" s="14" t="s">
        <v>3493</v>
      </c>
    </row>
    <row r="715" spans="1:24">
      <c r="A715" s="2">
        <v>358</v>
      </c>
      <c r="B715" s="20" t="str">
        <f t="shared" si="11"/>
        <v>Orange Chinese Hat Plant, Cup and Saucer Plant, Parasol Flower</v>
      </c>
      <c r="C715" t="s">
        <v>343</v>
      </c>
      <c r="D715" t="s">
        <v>342</v>
      </c>
      <c r="E715" s="3">
        <v>8.99</v>
      </c>
      <c r="F715" s="2">
        <v>0</v>
      </c>
      <c r="G715" t="s">
        <v>178</v>
      </c>
      <c r="H715" t="s">
        <v>67</v>
      </c>
      <c r="I715" t="s">
        <v>81</v>
      </c>
      <c r="J715" t="s">
        <v>344</v>
      </c>
      <c r="K715" t="s">
        <v>173</v>
      </c>
      <c r="M715" t="s">
        <v>149</v>
      </c>
      <c r="N715" t="s">
        <v>168</v>
      </c>
      <c r="O715" t="s">
        <v>345</v>
      </c>
      <c r="Q715" t="s">
        <v>346</v>
      </c>
      <c r="W715" s="14" t="s">
        <v>6259</v>
      </c>
      <c r="X715" s="14" t="s">
        <v>341</v>
      </c>
    </row>
    <row r="716" spans="1:24">
      <c r="A716" s="2">
        <v>574</v>
      </c>
      <c r="B716" s="20" t="str">
        <f t="shared" si="11"/>
        <v>Purple Chinese Hat, Tahitian Hat Plant, Northern Chinese Hats</v>
      </c>
      <c r="C716" t="s">
        <v>1230</v>
      </c>
      <c r="D716" t="s">
        <v>1229</v>
      </c>
      <c r="E716" s="3">
        <v>9.99</v>
      </c>
      <c r="F716" s="2">
        <v>13</v>
      </c>
      <c r="G716" t="s">
        <v>178</v>
      </c>
      <c r="H716" t="s">
        <v>4</v>
      </c>
      <c r="I716" t="s">
        <v>5</v>
      </c>
      <c r="J716" t="s">
        <v>1231</v>
      </c>
      <c r="K716" t="s">
        <v>173</v>
      </c>
      <c r="O716" t="s">
        <v>345</v>
      </c>
      <c r="Q716" t="s">
        <v>1232</v>
      </c>
      <c r="W716" s="14" t="s">
        <v>6260</v>
      </c>
      <c r="X716" s="14" t="s">
        <v>1228</v>
      </c>
    </row>
    <row r="717" spans="1:24">
      <c r="A717" s="2">
        <v>9363</v>
      </c>
      <c r="B717" s="20" t="str">
        <f t="shared" si="11"/>
        <v>Purple Chinese Hat, Tahitian Hat Plant, Northern Chinese Hats</v>
      </c>
      <c r="C717" t="s">
        <v>1230</v>
      </c>
      <c r="D717" t="s">
        <v>4773</v>
      </c>
      <c r="E717" s="3">
        <v>7.99</v>
      </c>
      <c r="F717" s="2">
        <v>17</v>
      </c>
      <c r="G717" t="s">
        <v>178</v>
      </c>
      <c r="H717" t="s">
        <v>27</v>
      </c>
      <c r="I717" t="s">
        <v>5</v>
      </c>
      <c r="J717" t="s">
        <v>1231</v>
      </c>
      <c r="K717" t="s">
        <v>173</v>
      </c>
      <c r="O717" t="s">
        <v>345</v>
      </c>
      <c r="Q717" t="s">
        <v>1232</v>
      </c>
      <c r="W717" s="14" t="s">
        <v>6261</v>
      </c>
      <c r="X717" s="14" t="s">
        <v>1228</v>
      </c>
    </row>
    <row r="718" spans="1:24">
      <c r="A718" s="2">
        <v>624</v>
      </c>
      <c r="B718" s="20" t="str">
        <f t="shared" si="11"/>
        <v>Ribbon Bush, Centipede Plant, Tapeworm Plant</v>
      </c>
      <c r="C718" t="s">
        <v>1355</v>
      </c>
      <c r="D718" t="s">
        <v>1354</v>
      </c>
      <c r="E718" s="3">
        <v>7.99</v>
      </c>
      <c r="F718" s="2">
        <v>13</v>
      </c>
      <c r="G718" t="s">
        <v>985</v>
      </c>
      <c r="H718" t="s">
        <v>4</v>
      </c>
      <c r="I718" t="s">
        <v>51</v>
      </c>
      <c r="J718" t="s">
        <v>1356</v>
      </c>
      <c r="K718" t="s">
        <v>1357</v>
      </c>
      <c r="L718" t="s">
        <v>70</v>
      </c>
      <c r="N718" t="s">
        <v>29</v>
      </c>
      <c r="O718" t="s">
        <v>1358</v>
      </c>
      <c r="Q718" t="s">
        <v>1359</v>
      </c>
      <c r="W718" s="14" t="s">
        <v>6262</v>
      </c>
      <c r="X718" s="14" t="s">
        <v>1353</v>
      </c>
    </row>
    <row r="719" spans="1:24">
      <c r="A719" s="2">
        <v>3090</v>
      </c>
      <c r="B719" s="20" t="str">
        <f t="shared" si="11"/>
        <v>Hoya bilobata</v>
      </c>
      <c r="C719" t="s">
        <v>3596</v>
      </c>
      <c r="D719" t="s">
        <v>5517</v>
      </c>
      <c r="E719" s="3">
        <v>9.99</v>
      </c>
      <c r="F719" s="2">
        <v>0</v>
      </c>
      <c r="G719" t="s">
        <v>767</v>
      </c>
      <c r="H719" t="s">
        <v>4</v>
      </c>
      <c r="I719" t="s">
        <v>95</v>
      </c>
      <c r="K719" t="s">
        <v>770</v>
      </c>
      <c r="W719" s="14" t="s">
        <v>6263</v>
      </c>
      <c r="X719" s="14" t="s">
        <v>3596</v>
      </c>
    </row>
    <row r="720" spans="1:24">
      <c r="A720" s="2">
        <v>9309</v>
      </c>
      <c r="B720" s="20" t="str">
        <f t="shared" si="11"/>
        <v>Common Hoya, Porcelain Flower, Wax Flower</v>
      </c>
      <c r="C720" t="s">
        <v>4615</v>
      </c>
      <c r="D720" t="s">
        <v>4614</v>
      </c>
      <c r="E720" s="3">
        <v>7.99</v>
      </c>
      <c r="F720" s="2">
        <v>17</v>
      </c>
      <c r="G720" t="s">
        <v>767</v>
      </c>
      <c r="H720" t="s">
        <v>4</v>
      </c>
      <c r="I720" t="s">
        <v>95</v>
      </c>
      <c r="J720" t="s">
        <v>4616</v>
      </c>
      <c r="K720" t="s">
        <v>770</v>
      </c>
      <c r="L720" t="s">
        <v>70</v>
      </c>
      <c r="M720" t="s">
        <v>149</v>
      </c>
      <c r="N720" t="s">
        <v>29</v>
      </c>
      <c r="Q720" t="s">
        <v>777</v>
      </c>
      <c r="W720" s="14" t="s">
        <v>6264</v>
      </c>
      <c r="X720" s="14" t="s">
        <v>4613</v>
      </c>
    </row>
    <row r="721" spans="1:24">
      <c r="A721" s="2">
        <v>455</v>
      </c>
      <c r="B721" s="20" t="str">
        <f t="shared" si="11"/>
        <v>Hindu Rope, Green Curls, Porcelain Flower</v>
      </c>
      <c r="C721" t="s">
        <v>775</v>
      </c>
      <c r="D721" t="s">
        <v>774</v>
      </c>
      <c r="E721" s="3">
        <v>9.99</v>
      </c>
      <c r="F721" s="2">
        <v>0</v>
      </c>
      <c r="G721" t="s">
        <v>767</v>
      </c>
      <c r="H721" t="s">
        <v>4</v>
      </c>
      <c r="I721" t="s">
        <v>95</v>
      </c>
      <c r="J721" t="s">
        <v>776</v>
      </c>
      <c r="K721" t="s">
        <v>770</v>
      </c>
      <c r="L721" t="s">
        <v>70</v>
      </c>
      <c r="M721" t="s">
        <v>149</v>
      </c>
      <c r="N721" t="s">
        <v>29</v>
      </c>
      <c r="O721" t="s">
        <v>45</v>
      </c>
      <c r="Q721" t="s">
        <v>777</v>
      </c>
      <c r="R721" t="s">
        <v>439</v>
      </c>
      <c r="W721" s="14" t="s">
        <v>6265</v>
      </c>
      <c r="X721" s="14" t="s">
        <v>773</v>
      </c>
    </row>
    <row r="722" spans="1:24">
      <c r="A722" s="2">
        <v>1025</v>
      </c>
      <c r="B722" s="20" t="str">
        <f t="shared" si="11"/>
        <v>Hindu Rope, Green Curls, Porcelain Flower</v>
      </c>
      <c r="C722" t="s">
        <v>775</v>
      </c>
      <c r="D722" t="s">
        <v>2595</v>
      </c>
      <c r="E722" s="3">
        <v>19.989999999999998</v>
      </c>
      <c r="F722" s="2">
        <v>0</v>
      </c>
      <c r="G722" t="s">
        <v>767</v>
      </c>
      <c r="H722" t="s">
        <v>462</v>
      </c>
      <c r="I722" t="s">
        <v>95</v>
      </c>
      <c r="J722" t="s">
        <v>776</v>
      </c>
      <c r="K722" t="s">
        <v>770</v>
      </c>
      <c r="L722" t="s">
        <v>70</v>
      </c>
      <c r="M722" t="s">
        <v>149</v>
      </c>
      <c r="N722" t="s">
        <v>29</v>
      </c>
      <c r="O722" t="s">
        <v>45</v>
      </c>
      <c r="Q722" t="s">
        <v>777</v>
      </c>
      <c r="R722" t="s">
        <v>439</v>
      </c>
      <c r="W722" s="14" t="s">
        <v>6266</v>
      </c>
      <c r="X722" s="14" t="s">
        <v>773</v>
      </c>
    </row>
    <row r="723" spans="1:24">
      <c r="A723" s="2">
        <v>699</v>
      </c>
      <c r="B723" s="20" t="str">
        <f t="shared" si="11"/>
        <v>Variegated Hindu Rope, Porcelain Flower</v>
      </c>
      <c r="C723" t="s">
        <v>1624</v>
      </c>
      <c r="D723" t="s">
        <v>1623</v>
      </c>
      <c r="E723" s="3">
        <v>9.99</v>
      </c>
      <c r="F723" s="2">
        <v>0</v>
      </c>
      <c r="G723" t="s">
        <v>767</v>
      </c>
      <c r="H723" t="s">
        <v>4</v>
      </c>
      <c r="I723" t="s">
        <v>95</v>
      </c>
      <c r="J723" t="s">
        <v>1625</v>
      </c>
      <c r="K723" t="s">
        <v>770</v>
      </c>
      <c r="L723" t="s">
        <v>70</v>
      </c>
      <c r="M723" t="s">
        <v>149</v>
      </c>
      <c r="N723" t="s">
        <v>29</v>
      </c>
      <c r="O723" t="s">
        <v>1626</v>
      </c>
      <c r="Q723" t="s">
        <v>777</v>
      </c>
      <c r="R723" t="s">
        <v>439</v>
      </c>
      <c r="W723" s="14" t="s">
        <v>6267</v>
      </c>
      <c r="X723" s="14" t="s">
        <v>1622</v>
      </c>
    </row>
    <row r="724" spans="1:24">
      <c r="A724" s="2">
        <v>9221</v>
      </c>
      <c r="B724" s="20" t="str">
        <f t="shared" si="11"/>
        <v>Variegated Hindu Rope, Porcelain Flower</v>
      </c>
      <c r="C724" t="s">
        <v>1624</v>
      </c>
      <c r="D724" t="s">
        <v>4417</v>
      </c>
      <c r="E724" s="3">
        <v>24.99</v>
      </c>
      <c r="F724" s="2">
        <v>6</v>
      </c>
      <c r="G724" t="s">
        <v>244</v>
      </c>
      <c r="H724" t="s">
        <v>4418</v>
      </c>
      <c r="I724" t="s">
        <v>95</v>
      </c>
      <c r="J724" t="s">
        <v>1625</v>
      </c>
      <c r="K724" t="s">
        <v>770</v>
      </c>
      <c r="L724" t="s">
        <v>70</v>
      </c>
      <c r="M724" t="s">
        <v>149</v>
      </c>
      <c r="N724" t="s">
        <v>29</v>
      </c>
      <c r="O724" t="s">
        <v>1626</v>
      </c>
      <c r="Q724" t="s">
        <v>777</v>
      </c>
      <c r="R724" t="s">
        <v>439</v>
      </c>
      <c r="W724" s="14" t="s">
        <v>6268</v>
      </c>
      <c r="X724" s="14" t="s">
        <v>1622</v>
      </c>
    </row>
    <row r="725" spans="1:24">
      <c r="A725" s="2">
        <v>687</v>
      </c>
      <c r="B725" s="20" t="str">
        <f t="shared" si="11"/>
        <v>Tricolor Hoya, Porcelain Flower, Wax Flower</v>
      </c>
      <c r="C725" t="s">
        <v>1587</v>
      </c>
      <c r="D725" t="s">
        <v>1586</v>
      </c>
      <c r="E725" s="3">
        <v>7.99</v>
      </c>
      <c r="F725" s="2">
        <v>0</v>
      </c>
      <c r="G725" t="s">
        <v>767</v>
      </c>
      <c r="H725" t="s">
        <v>4</v>
      </c>
      <c r="I725" t="s">
        <v>95</v>
      </c>
      <c r="J725" t="s">
        <v>1588</v>
      </c>
      <c r="K725" t="s">
        <v>770</v>
      </c>
      <c r="L725" t="s">
        <v>70</v>
      </c>
      <c r="M725" t="s">
        <v>149</v>
      </c>
      <c r="N725" t="s">
        <v>29</v>
      </c>
      <c r="Q725" t="s">
        <v>777</v>
      </c>
      <c r="R725" t="s">
        <v>439</v>
      </c>
      <c r="W725" s="14" t="s">
        <v>6269</v>
      </c>
      <c r="X725" s="14" t="s">
        <v>1585</v>
      </c>
    </row>
    <row r="726" spans="1:24">
      <c r="A726" s="2">
        <v>9308</v>
      </c>
      <c r="B726" s="20" t="str">
        <f t="shared" si="11"/>
        <v>Fragrant Bush Hoya, Wax Flower, Porcelain Flower</v>
      </c>
      <c r="C726" t="s">
        <v>4611</v>
      </c>
      <c r="D726" t="s">
        <v>5239</v>
      </c>
      <c r="E726" s="3">
        <v>9.99</v>
      </c>
      <c r="F726" s="2">
        <v>1</v>
      </c>
      <c r="G726" t="s">
        <v>4606</v>
      </c>
      <c r="H726" t="s">
        <v>27</v>
      </c>
      <c r="I726" t="s">
        <v>4607</v>
      </c>
      <c r="J726" t="s">
        <v>1161</v>
      </c>
      <c r="K726" t="s">
        <v>770</v>
      </c>
      <c r="L726" t="s">
        <v>17</v>
      </c>
      <c r="Q726" t="s">
        <v>4612</v>
      </c>
      <c r="W726" s="14" t="s">
        <v>6270</v>
      </c>
      <c r="X726" s="14" t="s">
        <v>4610</v>
      </c>
    </row>
    <row r="727" spans="1:24">
      <c r="A727" s="2">
        <v>460</v>
      </c>
      <c r="B727" s="20" t="str">
        <f t="shared" si="11"/>
        <v>Black Hoya</v>
      </c>
      <c r="C727" t="s">
        <v>795</v>
      </c>
      <c r="D727" t="s">
        <v>794</v>
      </c>
      <c r="E727" s="3">
        <v>9.99</v>
      </c>
      <c r="F727" s="2">
        <v>8</v>
      </c>
      <c r="G727" t="s">
        <v>767</v>
      </c>
      <c r="H727" t="s">
        <v>4</v>
      </c>
      <c r="I727" t="s">
        <v>95</v>
      </c>
      <c r="J727" t="s">
        <v>796</v>
      </c>
      <c r="K727" t="s">
        <v>770</v>
      </c>
      <c r="L727" t="s">
        <v>70</v>
      </c>
      <c r="Q727" t="s">
        <v>797</v>
      </c>
      <c r="W727" s="14" t="s">
        <v>6271</v>
      </c>
      <c r="X727" s="14" t="s">
        <v>793</v>
      </c>
    </row>
    <row r="728" spans="1:24">
      <c r="A728" s="2">
        <v>796</v>
      </c>
      <c r="B728" s="20" t="str">
        <f t="shared" si="11"/>
        <v>Heart Leaf Wax Flower, Porcelain Flower</v>
      </c>
      <c r="C728" t="s">
        <v>1936</v>
      </c>
      <c r="D728" t="s">
        <v>1935</v>
      </c>
      <c r="E728" s="3">
        <v>12.99</v>
      </c>
      <c r="F728" s="2">
        <v>5</v>
      </c>
      <c r="G728" t="s">
        <v>767</v>
      </c>
      <c r="H728" t="s">
        <v>67</v>
      </c>
      <c r="I728" t="s">
        <v>95</v>
      </c>
      <c r="J728" t="s">
        <v>236</v>
      </c>
      <c r="K728" t="s">
        <v>770</v>
      </c>
      <c r="L728" t="s">
        <v>17</v>
      </c>
      <c r="W728" s="14" t="s">
        <v>6272</v>
      </c>
      <c r="X728" s="14" t="s">
        <v>1934</v>
      </c>
    </row>
    <row r="729" spans="1:24">
      <c r="A729" s="2">
        <v>9310</v>
      </c>
      <c r="B729" s="20" t="str">
        <f t="shared" si="11"/>
        <v>Golden Variegated Heart Leaf Wax Flower, Porcelain Flower</v>
      </c>
      <c r="C729" t="s">
        <v>4619</v>
      </c>
      <c r="D729" t="s">
        <v>4618</v>
      </c>
      <c r="E729" s="3">
        <v>12.99</v>
      </c>
      <c r="F729" s="2">
        <v>5</v>
      </c>
      <c r="G729" t="s">
        <v>767</v>
      </c>
      <c r="H729" t="s">
        <v>67</v>
      </c>
      <c r="I729" t="s">
        <v>768</v>
      </c>
      <c r="J729" t="s">
        <v>769</v>
      </c>
      <c r="K729" t="s">
        <v>770</v>
      </c>
      <c r="L729" t="s">
        <v>70</v>
      </c>
      <c r="M729" t="s">
        <v>771</v>
      </c>
      <c r="O729" t="s">
        <v>772</v>
      </c>
      <c r="W729" s="14" t="s">
        <v>6273</v>
      </c>
      <c r="X729" s="14" t="s">
        <v>4617</v>
      </c>
    </row>
    <row r="730" spans="1:24">
      <c r="A730" s="2">
        <v>454</v>
      </c>
      <c r="B730" s="20" t="str">
        <f t="shared" si="11"/>
        <v>Variegated Heart Leaf Wax Flower, Porcelain Flower</v>
      </c>
      <c r="C730" t="s">
        <v>766</v>
      </c>
      <c r="D730" t="s">
        <v>765</v>
      </c>
      <c r="E730" s="3">
        <v>12.99</v>
      </c>
      <c r="F730" s="2">
        <v>6</v>
      </c>
      <c r="G730" t="s">
        <v>767</v>
      </c>
      <c r="H730" t="s">
        <v>67</v>
      </c>
      <c r="I730" t="s">
        <v>768</v>
      </c>
      <c r="J730" t="s">
        <v>769</v>
      </c>
      <c r="K730" t="s">
        <v>770</v>
      </c>
      <c r="L730" t="s">
        <v>70</v>
      </c>
      <c r="M730" t="s">
        <v>771</v>
      </c>
      <c r="O730" t="s">
        <v>772</v>
      </c>
      <c r="W730" s="14" t="s">
        <v>6274</v>
      </c>
      <c r="X730" s="14" t="s">
        <v>764</v>
      </c>
    </row>
    <row r="731" spans="1:24">
      <c r="A731" s="2">
        <v>458</v>
      </c>
      <c r="B731" s="20" t="str">
        <f t="shared" si="11"/>
        <v>Fragrant Wax Flower, Hoya, Porcelain Flower</v>
      </c>
      <c r="C731" t="s">
        <v>786</v>
      </c>
      <c r="D731" t="s">
        <v>785</v>
      </c>
      <c r="E731" s="3">
        <v>9.99</v>
      </c>
      <c r="F731" s="2">
        <v>0</v>
      </c>
      <c r="G731" t="s">
        <v>15</v>
      </c>
      <c r="H731" t="s">
        <v>4</v>
      </c>
      <c r="I731" t="s">
        <v>95</v>
      </c>
      <c r="J731" t="s">
        <v>787</v>
      </c>
      <c r="K731" t="s">
        <v>770</v>
      </c>
      <c r="L731" t="s">
        <v>17</v>
      </c>
      <c r="R731" t="s">
        <v>4290</v>
      </c>
      <c r="W731" s="14" t="s">
        <v>6275</v>
      </c>
      <c r="X731" s="14" t="s">
        <v>784</v>
      </c>
    </row>
    <row r="732" spans="1:24">
      <c r="A732" s="2">
        <v>9307</v>
      </c>
      <c r="B732" s="20" t="str">
        <f t="shared" si="11"/>
        <v>Giant Flowering Hoya, Wax Flower, Porcelain Flower</v>
      </c>
      <c r="C732" t="s">
        <v>4605</v>
      </c>
      <c r="D732" t="s">
        <v>5238</v>
      </c>
      <c r="E732" s="3">
        <v>14.99</v>
      </c>
      <c r="F732" s="2">
        <v>0</v>
      </c>
      <c r="G732" t="s">
        <v>4606</v>
      </c>
      <c r="H732" t="s">
        <v>27</v>
      </c>
      <c r="I732" t="s">
        <v>4607</v>
      </c>
      <c r="J732" t="s">
        <v>4608</v>
      </c>
      <c r="K732" t="s">
        <v>770</v>
      </c>
      <c r="L732" t="s">
        <v>17</v>
      </c>
      <c r="Q732" t="s">
        <v>4609</v>
      </c>
      <c r="W732" s="14" t="s">
        <v>6276</v>
      </c>
      <c r="X732" s="14" t="s">
        <v>4604</v>
      </c>
    </row>
    <row r="733" spans="1:24">
      <c r="A733" s="2">
        <v>459</v>
      </c>
      <c r="B733" s="20" t="str">
        <f t="shared" si="11"/>
        <v>String Bean Hoya, China Beans, Wax Flower, Porcelain Flower</v>
      </c>
      <c r="C733" t="s">
        <v>790</v>
      </c>
      <c r="D733" t="s">
        <v>789</v>
      </c>
      <c r="E733" s="3">
        <v>9.99</v>
      </c>
      <c r="F733" s="2">
        <v>0</v>
      </c>
      <c r="G733" t="s">
        <v>767</v>
      </c>
      <c r="H733" t="s">
        <v>67</v>
      </c>
      <c r="I733" t="s">
        <v>95</v>
      </c>
      <c r="J733" t="s">
        <v>791</v>
      </c>
      <c r="K733" t="s">
        <v>770</v>
      </c>
      <c r="L733" t="s">
        <v>17</v>
      </c>
      <c r="Q733" t="s">
        <v>792</v>
      </c>
      <c r="W733" s="14" t="s">
        <v>6277</v>
      </c>
      <c r="X733" s="14" t="s">
        <v>788</v>
      </c>
    </row>
    <row r="734" spans="1:24">
      <c r="A734" s="2">
        <v>640</v>
      </c>
      <c r="B734" s="20" t="str">
        <f t="shared" si="11"/>
        <v>Shooting Star Hoya, Shooting Stars, Aloha Hoya, Porcelain Flower, Wax Flower</v>
      </c>
      <c r="C734" t="s">
        <v>1431</v>
      </c>
      <c r="D734" t="s">
        <v>1430</v>
      </c>
      <c r="E734" s="3">
        <v>9.99</v>
      </c>
      <c r="F734" s="2">
        <v>0</v>
      </c>
      <c r="G734" t="s">
        <v>767</v>
      </c>
      <c r="H734" t="s">
        <v>67</v>
      </c>
      <c r="I734" t="s">
        <v>95</v>
      </c>
      <c r="J734" t="s">
        <v>756</v>
      </c>
      <c r="K734" t="s">
        <v>770</v>
      </c>
      <c r="L734" t="s">
        <v>17</v>
      </c>
      <c r="R734" t="s">
        <v>4290</v>
      </c>
      <c r="W734" s="14" t="s">
        <v>6278</v>
      </c>
      <c r="X734" s="14" t="s">
        <v>1429</v>
      </c>
    </row>
    <row r="735" spans="1:24">
      <c r="A735" s="2">
        <v>489</v>
      </c>
      <c r="B735" s="20" t="str">
        <f t="shared" si="11"/>
        <v>Lifesaver Cactus</v>
      </c>
      <c r="C735" t="s">
        <v>906</v>
      </c>
      <c r="D735" t="s">
        <v>905</v>
      </c>
      <c r="E735" s="3">
        <v>8.99</v>
      </c>
      <c r="F735" s="2">
        <v>0</v>
      </c>
      <c r="G735" t="s">
        <v>907</v>
      </c>
      <c r="H735" t="s">
        <v>27</v>
      </c>
      <c r="I735" t="s">
        <v>95</v>
      </c>
      <c r="J735" t="s">
        <v>908</v>
      </c>
      <c r="K735" t="s">
        <v>770</v>
      </c>
      <c r="L735" t="s">
        <v>17</v>
      </c>
      <c r="Q735" t="s">
        <v>22</v>
      </c>
      <c r="R735" t="s">
        <v>439</v>
      </c>
      <c r="W735" s="14" t="s">
        <v>6279</v>
      </c>
      <c r="X735" s="14" t="s">
        <v>904</v>
      </c>
    </row>
    <row r="736" spans="1:24">
      <c r="A736" s="2">
        <v>1063</v>
      </c>
      <c r="B736" s="20" t="str">
        <f t="shared" si="11"/>
        <v>Incrediball Hydrangea</v>
      </c>
      <c r="C736" t="s">
        <v>2670</v>
      </c>
      <c r="D736" t="s">
        <v>5355</v>
      </c>
      <c r="E736" s="3">
        <v>12.99</v>
      </c>
      <c r="F736" s="2">
        <v>26</v>
      </c>
      <c r="G736" t="s">
        <v>2414</v>
      </c>
      <c r="H736" t="s">
        <v>67</v>
      </c>
      <c r="I736" t="s">
        <v>2671</v>
      </c>
      <c r="J736" t="s">
        <v>717</v>
      </c>
      <c r="K736" t="s">
        <v>148</v>
      </c>
      <c r="O736" t="s">
        <v>2672</v>
      </c>
      <c r="P736" t="s">
        <v>35</v>
      </c>
      <c r="Q736" t="s">
        <v>2673</v>
      </c>
      <c r="W736" s="14" t="s">
        <v>6280</v>
      </c>
      <c r="X736" s="14" t="s">
        <v>2669</v>
      </c>
    </row>
    <row r="737" spans="1:24">
      <c r="A737" s="2">
        <v>9100</v>
      </c>
      <c r="B737" s="20" t="str">
        <f t="shared" si="11"/>
        <v>Invincibelle™ Spirit Hydrangea</v>
      </c>
      <c r="C737" t="s">
        <v>4078</v>
      </c>
      <c r="D737" t="s">
        <v>5405</v>
      </c>
      <c r="E737" s="3">
        <v>12.99</v>
      </c>
      <c r="F737" s="2">
        <v>23</v>
      </c>
      <c r="G737" t="s">
        <v>2414</v>
      </c>
      <c r="H737" t="s">
        <v>67</v>
      </c>
      <c r="I737" t="s">
        <v>2671</v>
      </c>
      <c r="J737" t="s">
        <v>717</v>
      </c>
      <c r="O737" t="s">
        <v>4079</v>
      </c>
      <c r="P737" t="s">
        <v>35</v>
      </c>
      <c r="Q737" t="s">
        <v>2673</v>
      </c>
      <c r="W737" s="14" t="s">
        <v>6281</v>
      </c>
      <c r="X737" s="14" t="s">
        <v>4077</v>
      </c>
    </row>
    <row r="738" spans="1:24">
      <c r="A738" s="2">
        <v>320</v>
      </c>
      <c r="B738" s="20" t="str">
        <f t="shared" si="11"/>
        <v>Big Leaf Hydrangea, French Mophead Hydrangea</v>
      </c>
      <c r="C738" t="s">
        <v>144</v>
      </c>
      <c r="D738" t="s">
        <v>143</v>
      </c>
      <c r="E738" s="3">
        <v>8.99</v>
      </c>
      <c r="F738" s="2">
        <v>10</v>
      </c>
      <c r="G738" t="s">
        <v>123</v>
      </c>
      <c r="H738" t="s">
        <v>67</v>
      </c>
      <c r="I738" t="s">
        <v>145</v>
      </c>
      <c r="J738" t="s">
        <v>146</v>
      </c>
      <c r="K738" t="s">
        <v>148</v>
      </c>
      <c r="M738" t="s">
        <v>149</v>
      </c>
      <c r="O738" t="s">
        <v>150</v>
      </c>
      <c r="P738" t="s">
        <v>35</v>
      </c>
      <c r="Q738" t="s">
        <v>152</v>
      </c>
      <c r="R738" t="s">
        <v>4999</v>
      </c>
      <c r="S738" t="s">
        <v>151</v>
      </c>
      <c r="W738" s="14" t="s">
        <v>6282</v>
      </c>
      <c r="X738" s="14" t="s">
        <v>142</v>
      </c>
    </row>
    <row r="739" spans="1:24">
      <c r="A739" s="2">
        <v>9073</v>
      </c>
      <c r="B739" s="20" t="str">
        <f t="shared" si="11"/>
        <v>Ayesha Hydrangea</v>
      </c>
      <c r="C739" t="s">
        <v>4000</v>
      </c>
      <c r="D739" t="s">
        <v>5387</v>
      </c>
      <c r="E739" s="3">
        <v>24.99</v>
      </c>
      <c r="F739" s="2">
        <v>0</v>
      </c>
      <c r="G739" t="s">
        <v>123</v>
      </c>
      <c r="H739" t="s">
        <v>50</v>
      </c>
      <c r="I739" t="s">
        <v>145</v>
      </c>
      <c r="J739" t="s">
        <v>4001</v>
      </c>
      <c r="M739" t="s">
        <v>149</v>
      </c>
      <c r="O739" t="s">
        <v>4002</v>
      </c>
      <c r="P739" t="s">
        <v>35</v>
      </c>
      <c r="S739" t="s">
        <v>151</v>
      </c>
      <c r="W739" s="14" t="s">
        <v>6283</v>
      </c>
      <c r="X739" s="14" t="s">
        <v>3999</v>
      </c>
    </row>
    <row r="740" spans="1:24">
      <c r="A740" s="2">
        <v>9379</v>
      </c>
      <c r="B740" s="20" t="str">
        <f t="shared" si="11"/>
        <v>Ayesha Hydrangea</v>
      </c>
      <c r="C740" t="s">
        <v>4000</v>
      </c>
      <c r="D740" t="s">
        <v>5495</v>
      </c>
      <c r="E740" s="3">
        <v>9.99</v>
      </c>
      <c r="F740" s="2">
        <v>10</v>
      </c>
      <c r="G740" t="s">
        <v>123</v>
      </c>
      <c r="H740" t="s">
        <v>4794</v>
      </c>
      <c r="I740" t="s">
        <v>145</v>
      </c>
      <c r="J740" t="s">
        <v>4001</v>
      </c>
      <c r="M740" t="s">
        <v>149</v>
      </c>
      <c r="O740" t="s">
        <v>4002</v>
      </c>
      <c r="P740" t="s">
        <v>35</v>
      </c>
      <c r="R740" t="s">
        <v>439</v>
      </c>
      <c r="S740" t="s">
        <v>151</v>
      </c>
      <c r="W740" s="14" t="s">
        <v>6284</v>
      </c>
      <c r="X740" s="14" t="s">
        <v>3999</v>
      </c>
    </row>
    <row r="741" spans="1:24">
      <c r="A741" s="2">
        <v>9138</v>
      </c>
      <c r="B741" s="20" t="str">
        <f t="shared" si="11"/>
        <v>David Ramsey Hydrangea</v>
      </c>
      <c r="C741" t="s">
        <v>4183</v>
      </c>
      <c r="D741" t="s">
        <v>5426</v>
      </c>
      <c r="E741" s="3">
        <v>12.99</v>
      </c>
      <c r="F741" s="2">
        <v>0</v>
      </c>
      <c r="G741" t="s">
        <v>480</v>
      </c>
      <c r="H741" t="s">
        <v>4</v>
      </c>
      <c r="I741" t="s">
        <v>145</v>
      </c>
      <c r="J741" t="s">
        <v>4001</v>
      </c>
      <c r="M741" t="s">
        <v>149</v>
      </c>
      <c r="O741" t="s">
        <v>4005</v>
      </c>
      <c r="P741" t="s">
        <v>35</v>
      </c>
      <c r="S741" t="s">
        <v>151</v>
      </c>
      <c r="W741" s="14" t="s">
        <v>6285</v>
      </c>
      <c r="X741" s="14" t="s">
        <v>4182</v>
      </c>
    </row>
    <row r="742" spans="1:24">
      <c r="A742" s="2">
        <v>382</v>
      </c>
      <c r="B742" s="20" t="str">
        <f t="shared" si="11"/>
        <v>Domotoi Hydrangea</v>
      </c>
      <c r="C742" t="s">
        <v>470</v>
      </c>
      <c r="D742" t="s">
        <v>469</v>
      </c>
      <c r="E742" s="3">
        <v>9.99</v>
      </c>
      <c r="F742" s="2">
        <v>2</v>
      </c>
      <c r="G742" t="s">
        <v>123</v>
      </c>
      <c r="H742" t="s">
        <v>67</v>
      </c>
      <c r="I742" t="s">
        <v>145</v>
      </c>
      <c r="J742" t="s">
        <v>471</v>
      </c>
      <c r="K742" t="s">
        <v>148</v>
      </c>
      <c r="M742" t="s">
        <v>149</v>
      </c>
      <c r="O742" t="s">
        <v>472</v>
      </c>
      <c r="P742" t="s">
        <v>35</v>
      </c>
      <c r="R742" t="s">
        <v>439</v>
      </c>
      <c r="S742" t="s">
        <v>151</v>
      </c>
      <c r="W742" s="14" t="s">
        <v>6286</v>
      </c>
      <c r="X742" s="14" t="s">
        <v>468</v>
      </c>
    </row>
    <row r="743" spans="1:24">
      <c r="A743" s="2">
        <v>384</v>
      </c>
      <c r="B743" s="20" t="str">
        <f t="shared" si="11"/>
        <v>Dooley Hydrangea</v>
      </c>
      <c r="C743" t="s">
        <v>474</v>
      </c>
      <c r="D743" t="s">
        <v>220</v>
      </c>
      <c r="E743" s="3">
        <v>9.99</v>
      </c>
      <c r="F743" s="2">
        <v>0</v>
      </c>
      <c r="G743" t="s">
        <v>26</v>
      </c>
      <c r="H743" t="s">
        <v>67</v>
      </c>
      <c r="I743" t="s">
        <v>145</v>
      </c>
      <c r="J743" t="s">
        <v>475</v>
      </c>
      <c r="K743" t="s">
        <v>148</v>
      </c>
      <c r="M743" t="s">
        <v>149</v>
      </c>
      <c r="O743" t="s">
        <v>476</v>
      </c>
      <c r="P743" t="s">
        <v>35</v>
      </c>
      <c r="S743" t="s">
        <v>151</v>
      </c>
      <c r="W743" s="14" t="s">
        <v>6287</v>
      </c>
      <c r="X743" s="14" t="s">
        <v>473</v>
      </c>
    </row>
    <row r="744" spans="1:24">
      <c r="A744" s="2">
        <v>9074</v>
      </c>
      <c r="B744" s="20" t="str">
        <f t="shared" si="11"/>
        <v>Eva Lyon Holmes Hydrangea</v>
      </c>
      <c r="C744" t="s">
        <v>4004</v>
      </c>
      <c r="D744" t="s">
        <v>5388</v>
      </c>
      <c r="E744" s="3">
        <v>19.989999999999998</v>
      </c>
      <c r="F744" s="2">
        <v>6</v>
      </c>
      <c r="G744" t="s">
        <v>123</v>
      </c>
      <c r="H744" t="s">
        <v>50</v>
      </c>
      <c r="I744" t="s">
        <v>145</v>
      </c>
      <c r="J744" t="s">
        <v>4001</v>
      </c>
      <c r="M744" t="s">
        <v>149</v>
      </c>
      <c r="O744" t="s">
        <v>4005</v>
      </c>
      <c r="P744" t="s">
        <v>35</v>
      </c>
      <c r="S744" t="s">
        <v>151</v>
      </c>
      <c r="W744" s="14" t="s">
        <v>6288</v>
      </c>
      <c r="X744" s="14" t="s">
        <v>4003</v>
      </c>
    </row>
    <row r="745" spans="1:24">
      <c r="A745" s="2">
        <v>471</v>
      </c>
      <c r="B745" s="20" t="str">
        <f t="shared" si="11"/>
        <v>Izu No Hana Lacecap Hydrangea</v>
      </c>
      <c r="C745" t="s">
        <v>842</v>
      </c>
      <c r="D745" t="s">
        <v>841</v>
      </c>
      <c r="E745" s="3">
        <v>12.99</v>
      </c>
      <c r="F745" s="2">
        <v>0</v>
      </c>
      <c r="G745" t="s">
        <v>123</v>
      </c>
      <c r="H745" t="s">
        <v>4</v>
      </c>
      <c r="I745" t="s">
        <v>145</v>
      </c>
      <c r="J745" t="s">
        <v>6</v>
      </c>
      <c r="K745" t="s">
        <v>148</v>
      </c>
      <c r="M745" t="s">
        <v>149</v>
      </c>
      <c r="O745" t="s">
        <v>472</v>
      </c>
      <c r="P745" t="s">
        <v>35</v>
      </c>
      <c r="R745" t="s">
        <v>439</v>
      </c>
      <c r="S745" t="s">
        <v>151</v>
      </c>
      <c r="W745" s="14" t="s">
        <v>6289</v>
      </c>
      <c r="X745" s="14" t="s">
        <v>840</v>
      </c>
    </row>
    <row r="746" spans="1:24">
      <c r="A746" s="2">
        <v>476</v>
      </c>
      <c r="B746" s="20" t="str">
        <f t="shared" si="11"/>
        <v>Jogasaki Lacecap Hydrangea</v>
      </c>
      <c r="C746" t="s">
        <v>858</v>
      </c>
      <c r="D746" t="s">
        <v>857</v>
      </c>
      <c r="E746" s="3">
        <v>12.99</v>
      </c>
      <c r="F746" s="2">
        <v>0</v>
      </c>
      <c r="G746" t="s">
        <v>123</v>
      </c>
      <c r="H746" t="s">
        <v>67</v>
      </c>
      <c r="I746" t="s">
        <v>145</v>
      </c>
      <c r="J746" t="s">
        <v>471</v>
      </c>
      <c r="K746" t="s">
        <v>148</v>
      </c>
      <c r="M746" t="s">
        <v>149</v>
      </c>
      <c r="O746" t="s">
        <v>859</v>
      </c>
      <c r="P746" t="s">
        <v>35</v>
      </c>
      <c r="S746" t="s">
        <v>151</v>
      </c>
      <c r="W746" s="14" t="s">
        <v>6290</v>
      </c>
      <c r="X746" s="14" t="s">
        <v>856</v>
      </c>
    </row>
    <row r="747" spans="1:24">
      <c r="A747" s="2">
        <v>963</v>
      </c>
      <c r="B747" s="20" t="str">
        <f t="shared" si="11"/>
        <v>Lemon Wave Hydrangea</v>
      </c>
      <c r="C747" t="s">
        <v>2441</v>
      </c>
      <c r="D747" t="s">
        <v>2440</v>
      </c>
      <c r="E747" s="3">
        <v>9.99</v>
      </c>
      <c r="F747" s="2">
        <v>0</v>
      </c>
      <c r="G747" t="s">
        <v>26</v>
      </c>
      <c r="H747" t="s">
        <v>67</v>
      </c>
      <c r="I747" t="s">
        <v>145</v>
      </c>
      <c r="J747" t="s">
        <v>427</v>
      </c>
      <c r="K747" t="s">
        <v>148</v>
      </c>
      <c r="M747" t="s">
        <v>149</v>
      </c>
      <c r="O747" t="s">
        <v>2442</v>
      </c>
      <c r="P747" t="s">
        <v>35</v>
      </c>
      <c r="S747" t="s">
        <v>151</v>
      </c>
      <c r="W747" s="14" t="s">
        <v>6291</v>
      </c>
      <c r="X747" s="14" t="s">
        <v>2439</v>
      </c>
    </row>
    <row r="748" spans="1:24">
      <c r="A748" s="2">
        <v>703</v>
      </c>
      <c r="B748" s="20" t="str">
        <f t="shared" si="11"/>
        <v>Variegated Lace-Cap Hydrangea</v>
      </c>
      <c r="C748" t="s">
        <v>1640</v>
      </c>
      <c r="D748" t="s">
        <v>1639</v>
      </c>
      <c r="E748" s="3">
        <v>9.99</v>
      </c>
      <c r="F748" s="2">
        <v>0</v>
      </c>
      <c r="G748" t="s">
        <v>123</v>
      </c>
      <c r="H748" t="s">
        <v>67</v>
      </c>
      <c r="I748" t="s">
        <v>145</v>
      </c>
      <c r="J748" t="s">
        <v>6</v>
      </c>
      <c r="K748" t="s">
        <v>148</v>
      </c>
      <c r="M748" t="s">
        <v>149</v>
      </c>
      <c r="O748" t="s">
        <v>320</v>
      </c>
      <c r="P748" t="s">
        <v>35</v>
      </c>
      <c r="S748" t="s">
        <v>151</v>
      </c>
      <c r="W748" s="14" t="s">
        <v>6292</v>
      </c>
      <c r="X748" s="14" t="s">
        <v>1638</v>
      </c>
    </row>
    <row r="749" spans="1:24">
      <c r="A749" s="2">
        <v>507</v>
      </c>
      <c r="B749" s="20" t="str">
        <f t="shared" si="11"/>
        <v>Midoriboshi Lacecap Hydrangea</v>
      </c>
      <c r="C749" t="s">
        <v>978</v>
      </c>
      <c r="D749" t="s">
        <v>977</v>
      </c>
      <c r="E749" s="3">
        <v>12.99</v>
      </c>
      <c r="F749" s="2">
        <v>0</v>
      </c>
      <c r="G749" t="s">
        <v>123</v>
      </c>
      <c r="H749" t="s">
        <v>4</v>
      </c>
      <c r="I749" t="s">
        <v>145</v>
      </c>
      <c r="J749" t="s">
        <v>471</v>
      </c>
      <c r="K749" t="s">
        <v>148</v>
      </c>
      <c r="M749" t="s">
        <v>149</v>
      </c>
      <c r="O749" t="s">
        <v>472</v>
      </c>
      <c r="P749" t="s">
        <v>35</v>
      </c>
      <c r="R749" t="s">
        <v>439</v>
      </c>
      <c r="S749" t="s">
        <v>151</v>
      </c>
      <c r="W749" s="14" t="s">
        <v>6293</v>
      </c>
      <c r="X749" s="14" t="s">
        <v>976</v>
      </c>
    </row>
    <row r="750" spans="1:24">
      <c r="A750" s="2">
        <v>9075</v>
      </c>
      <c r="B750" s="20" t="str">
        <f t="shared" si="11"/>
        <v>Penny Mac Hydrangea</v>
      </c>
      <c r="C750" t="s">
        <v>4007</v>
      </c>
      <c r="D750" t="s">
        <v>5389</v>
      </c>
      <c r="E750" s="3">
        <v>19.989999999999998</v>
      </c>
      <c r="F750" s="2">
        <v>0</v>
      </c>
      <c r="G750" t="s">
        <v>123</v>
      </c>
      <c r="H750" t="s">
        <v>50</v>
      </c>
      <c r="I750" t="s">
        <v>145</v>
      </c>
      <c r="J750" t="s">
        <v>4001</v>
      </c>
      <c r="M750" t="s">
        <v>149</v>
      </c>
      <c r="O750" t="s">
        <v>4005</v>
      </c>
      <c r="P750" t="s">
        <v>35</v>
      </c>
      <c r="S750" t="s">
        <v>151</v>
      </c>
      <c r="W750" s="14" t="s">
        <v>6294</v>
      </c>
      <c r="X750" s="14" t="s">
        <v>4006</v>
      </c>
    </row>
    <row r="751" spans="1:24">
      <c r="A751" s="2">
        <v>576</v>
      </c>
      <c r="B751" s="20" t="str">
        <f t="shared" si="11"/>
        <v>Purple Lacecap Hydrangea</v>
      </c>
      <c r="C751" t="s">
        <v>1238</v>
      </c>
      <c r="D751" t="s">
        <v>220</v>
      </c>
      <c r="E751" s="3">
        <v>8.99</v>
      </c>
      <c r="F751" s="2">
        <v>0</v>
      </c>
      <c r="G751" t="s">
        <v>123</v>
      </c>
      <c r="H751" t="s">
        <v>67</v>
      </c>
      <c r="I751" t="s">
        <v>145</v>
      </c>
      <c r="J751" t="s">
        <v>222</v>
      </c>
      <c r="K751" t="s">
        <v>148</v>
      </c>
      <c r="M751" t="s">
        <v>149</v>
      </c>
      <c r="O751" t="s">
        <v>472</v>
      </c>
      <c r="P751" t="s">
        <v>35</v>
      </c>
      <c r="S751" t="s">
        <v>151</v>
      </c>
      <c r="W751" s="14" t="s">
        <v>6295</v>
      </c>
      <c r="X751" s="14" t="s">
        <v>1237</v>
      </c>
    </row>
    <row r="752" spans="1:24">
      <c r="A752" s="2">
        <v>9016</v>
      </c>
      <c r="B752" s="20" t="str">
        <f t="shared" si="11"/>
        <v>Royal Purple Hydrangea</v>
      </c>
      <c r="C752" t="s">
        <v>3845</v>
      </c>
      <c r="D752" t="s">
        <v>3844</v>
      </c>
      <c r="E752" s="3">
        <v>19.989999999999998</v>
      </c>
      <c r="F752" s="2">
        <v>0</v>
      </c>
      <c r="G752" t="s">
        <v>123</v>
      </c>
      <c r="H752" t="s">
        <v>2929</v>
      </c>
      <c r="I752" t="s">
        <v>145</v>
      </c>
      <c r="J752" t="s">
        <v>6</v>
      </c>
      <c r="M752" t="s">
        <v>149</v>
      </c>
      <c r="O752" t="s">
        <v>472</v>
      </c>
      <c r="P752" t="s">
        <v>35</v>
      </c>
      <c r="S752" t="s">
        <v>151</v>
      </c>
      <c r="W752" s="14" t="s">
        <v>6296</v>
      </c>
      <c r="X752" s="14" t="s">
        <v>1378</v>
      </c>
    </row>
    <row r="753" spans="1:24">
      <c r="A753" s="2">
        <v>678</v>
      </c>
      <c r="B753" s="20" t="str">
        <f t="shared" si="11"/>
        <v>Tovelit Hydrangea</v>
      </c>
      <c r="C753" t="s">
        <v>1570</v>
      </c>
      <c r="D753" t="s">
        <v>1569</v>
      </c>
      <c r="E753" s="3">
        <v>9.99</v>
      </c>
      <c r="F753" s="2">
        <v>0</v>
      </c>
      <c r="G753" t="s">
        <v>123</v>
      </c>
      <c r="H753" t="s">
        <v>67</v>
      </c>
      <c r="I753" t="s">
        <v>145</v>
      </c>
      <c r="J753" t="s">
        <v>581</v>
      </c>
      <c r="K753" t="s">
        <v>148</v>
      </c>
      <c r="M753" t="s">
        <v>149</v>
      </c>
      <c r="O753" t="s">
        <v>472</v>
      </c>
      <c r="P753" t="s">
        <v>35</v>
      </c>
      <c r="S753" t="s">
        <v>151</v>
      </c>
      <c r="W753" s="14" t="s">
        <v>6297</v>
      </c>
      <c r="X753" s="14" t="s">
        <v>1568</v>
      </c>
    </row>
    <row r="754" spans="1:24">
      <c r="A754" s="2">
        <v>728</v>
      </c>
      <c r="B754" s="20" t="str">
        <f t="shared" si="11"/>
        <v>White Lacecap Hydrangea</v>
      </c>
      <c r="C754" t="s">
        <v>1727</v>
      </c>
      <c r="D754" t="s">
        <v>220</v>
      </c>
      <c r="E754" s="3">
        <v>9.99</v>
      </c>
      <c r="F754" s="2">
        <v>0</v>
      </c>
      <c r="G754" t="s">
        <v>123</v>
      </c>
      <c r="H754" t="s">
        <v>67</v>
      </c>
      <c r="I754" t="s">
        <v>145</v>
      </c>
      <c r="J754" t="s">
        <v>222</v>
      </c>
      <c r="K754" t="s">
        <v>148</v>
      </c>
      <c r="M754" t="s">
        <v>149</v>
      </c>
      <c r="O754" t="s">
        <v>472</v>
      </c>
      <c r="P754" t="s">
        <v>35</v>
      </c>
      <c r="S754" t="s">
        <v>151</v>
      </c>
      <c r="W754" s="14" t="s">
        <v>6298</v>
      </c>
      <c r="X754" s="14" t="s">
        <v>1726</v>
      </c>
    </row>
    <row r="755" spans="1:24">
      <c r="A755" s="2">
        <v>1180</v>
      </c>
      <c r="B755" s="20" t="str">
        <f t="shared" si="11"/>
        <v>Quick Fire PeeGee Hydrangea</v>
      </c>
      <c r="C755" t="s">
        <v>3039</v>
      </c>
      <c r="D755" t="s">
        <v>3038</v>
      </c>
      <c r="E755" s="3">
        <v>9.99</v>
      </c>
      <c r="F755" s="2">
        <v>24</v>
      </c>
      <c r="G755" t="s">
        <v>123</v>
      </c>
      <c r="H755" t="s">
        <v>67</v>
      </c>
      <c r="I755" t="s">
        <v>5</v>
      </c>
      <c r="J755" t="s">
        <v>912</v>
      </c>
      <c r="K755" t="s">
        <v>148</v>
      </c>
      <c r="M755" t="s">
        <v>913</v>
      </c>
      <c r="O755" t="s">
        <v>914</v>
      </c>
      <c r="P755" t="s">
        <v>35</v>
      </c>
      <c r="Q755" t="s">
        <v>381</v>
      </c>
      <c r="S755" t="s">
        <v>151</v>
      </c>
      <c r="W755" s="14" t="s">
        <v>6299</v>
      </c>
      <c r="X755" s="14" t="s">
        <v>3037</v>
      </c>
    </row>
    <row r="756" spans="1:24">
      <c r="A756" s="2">
        <v>961</v>
      </c>
      <c r="B756" s="20" t="str">
        <f t="shared" si="11"/>
        <v>Pinky Winky Hydrangea</v>
      </c>
      <c r="C756" t="s">
        <v>2432</v>
      </c>
      <c r="D756" t="s">
        <v>2431</v>
      </c>
      <c r="E756" s="3">
        <v>9.99</v>
      </c>
      <c r="F756" s="2">
        <v>24</v>
      </c>
      <c r="G756" t="s">
        <v>2433</v>
      </c>
      <c r="H756" t="s">
        <v>67</v>
      </c>
      <c r="I756" t="s">
        <v>5</v>
      </c>
      <c r="J756" t="s">
        <v>2434</v>
      </c>
      <c r="K756" t="s">
        <v>148</v>
      </c>
      <c r="M756" t="s">
        <v>913</v>
      </c>
      <c r="O756" t="s">
        <v>914</v>
      </c>
      <c r="P756" t="s">
        <v>35</v>
      </c>
      <c r="Q756" t="s">
        <v>381</v>
      </c>
      <c r="S756" t="s">
        <v>151</v>
      </c>
      <c r="W756" s="14" t="s">
        <v>6300</v>
      </c>
      <c r="X756" s="14" t="s">
        <v>2430</v>
      </c>
    </row>
    <row r="757" spans="1:24">
      <c r="A757" s="2">
        <v>9493</v>
      </c>
      <c r="B757" s="20" t="str">
        <f t="shared" si="11"/>
        <v>Little Lime™ PeeGee Hydrangea</v>
      </c>
      <c r="C757" t="s">
        <v>5088</v>
      </c>
      <c r="D757" t="s">
        <v>5313</v>
      </c>
      <c r="E757" s="3">
        <v>12.99</v>
      </c>
      <c r="F757" s="2">
        <v>29</v>
      </c>
      <c r="G757" t="s">
        <v>123</v>
      </c>
      <c r="H757" t="s">
        <v>67</v>
      </c>
      <c r="I757" t="s">
        <v>5</v>
      </c>
      <c r="J757" t="s">
        <v>4940</v>
      </c>
      <c r="K757" t="s">
        <v>148</v>
      </c>
      <c r="M757" t="s">
        <v>913</v>
      </c>
      <c r="O757" t="s">
        <v>914</v>
      </c>
      <c r="P757" t="s">
        <v>35</v>
      </c>
      <c r="Q757" t="s">
        <v>381</v>
      </c>
      <c r="S757" t="s">
        <v>151</v>
      </c>
      <c r="W757" s="14" t="s">
        <v>6301</v>
      </c>
      <c r="X757" s="14" t="s">
        <v>5087</v>
      </c>
    </row>
    <row r="758" spans="1:24">
      <c r="A758" s="2">
        <v>490</v>
      </c>
      <c r="B758" s="20" t="str">
        <f t="shared" si="11"/>
        <v>Limelight PeeGee Hydrangea</v>
      </c>
      <c r="C758" t="s">
        <v>911</v>
      </c>
      <c r="D758" t="s">
        <v>910</v>
      </c>
      <c r="E758" s="3">
        <v>9.99</v>
      </c>
      <c r="F758" s="2">
        <v>30</v>
      </c>
      <c r="G758" t="s">
        <v>123</v>
      </c>
      <c r="H758" t="s">
        <v>27</v>
      </c>
      <c r="I758" t="s">
        <v>5</v>
      </c>
      <c r="J758" t="s">
        <v>912</v>
      </c>
      <c r="K758" t="s">
        <v>148</v>
      </c>
      <c r="M758" t="s">
        <v>913</v>
      </c>
      <c r="O758" t="s">
        <v>914</v>
      </c>
      <c r="P758" t="s">
        <v>35</v>
      </c>
      <c r="Q758" t="s">
        <v>381</v>
      </c>
      <c r="S758" t="s">
        <v>151</v>
      </c>
      <c r="W758" s="14" t="s">
        <v>6302</v>
      </c>
      <c r="X758" s="14" t="s">
        <v>909</v>
      </c>
    </row>
    <row r="759" spans="1:24">
      <c r="A759" s="2">
        <v>3050</v>
      </c>
      <c r="B759" s="20" t="str">
        <f t="shared" si="11"/>
        <v>Pink Diamond Hydrangea</v>
      </c>
      <c r="C759" t="s">
        <v>3470</v>
      </c>
      <c r="D759" t="s">
        <v>5510</v>
      </c>
      <c r="E759" s="3">
        <v>9.99</v>
      </c>
      <c r="F759" s="2">
        <v>16</v>
      </c>
      <c r="G759" t="s">
        <v>2433</v>
      </c>
      <c r="I759" t="s">
        <v>5</v>
      </c>
      <c r="J759" t="s">
        <v>3471</v>
      </c>
      <c r="K759" t="s">
        <v>148</v>
      </c>
      <c r="M759" t="s">
        <v>913</v>
      </c>
      <c r="O759" t="s">
        <v>914</v>
      </c>
      <c r="P759" t="s">
        <v>35</v>
      </c>
      <c r="Q759" t="s">
        <v>381</v>
      </c>
      <c r="S759" t="s">
        <v>151</v>
      </c>
      <c r="W759" s="14" t="s">
        <v>6303</v>
      </c>
      <c r="X759" s="14" t="s">
        <v>3469</v>
      </c>
    </row>
    <row r="760" spans="1:24">
      <c r="A760" s="2">
        <v>780</v>
      </c>
      <c r="B760" s="20" t="str">
        <f t="shared" si="11"/>
        <v>Tardiva PeeGee Hydrangea</v>
      </c>
      <c r="C760" t="s">
        <v>1866</v>
      </c>
      <c r="D760" t="s">
        <v>1865</v>
      </c>
      <c r="E760" s="3">
        <v>19.989999999999998</v>
      </c>
      <c r="F760" s="2">
        <v>0</v>
      </c>
      <c r="G760" t="s">
        <v>480</v>
      </c>
      <c r="H760" t="s">
        <v>50</v>
      </c>
      <c r="I760" t="s">
        <v>5</v>
      </c>
      <c r="J760" t="s">
        <v>1867</v>
      </c>
      <c r="K760" t="s">
        <v>148</v>
      </c>
      <c r="M760" t="s">
        <v>913</v>
      </c>
      <c r="O760" t="s">
        <v>914</v>
      </c>
      <c r="P760" t="s">
        <v>35</v>
      </c>
      <c r="Q760" t="s">
        <v>381</v>
      </c>
      <c r="S760" t="s">
        <v>151</v>
      </c>
      <c r="W760" s="14" t="s">
        <v>6304</v>
      </c>
      <c r="X760" s="14" t="s">
        <v>1864</v>
      </c>
    </row>
    <row r="761" spans="1:24">
      <c r="A761" s="2">
        <v>1181</v>
      </c>
      <c r="B761" s="20" t="str">
        <f t="shared" si="11"/>
        <v>Alice Oakleaf Hydrangea</v>
      </c>
      <c r="C761" t="s">
        <v>3042</v>
      </c>
      <c r="D761" t="s">
        <v>3041</v>
      </c>
      <c r="E761" s="3">
        <v>9.99</v>
      </c>
      <c r="F761" s="2">
        <v>13</v>
      </c>
      <c r="G761" t="s">
        <v>356</v>
      </c>
      <c r="H761" t="s">
        <v>67</v>
      </c>
      <c r="I761" t="s">
        <v>51</v>
      </c>
      <c r="J761" t="s">
        <v>3043</v>
      </c>
      <c r="K761" t="s">
        <v>148</v>
      </c>
      <c r="M761" t="s">
        <v>167</v>
      </c>
      <c r="O761" t="s">
        <v>3044</v>
      </c>
      <c r="P761" t="s">
        <v>35</v>
      </c>
      <c r="Q761" t="s">
        <v>381</v>
      </c>
      <c r="S761" t="s">
        <v>151</v>
      </c>
      <c r="W761" s="14" t="s">
        <v>6305</v>
      </c>
      <c r="X761" s="14" t="s">
        <v>3040</v>
      </c>
    </row>
    <row r="762" spans="1:24">
      <c r="A762" s="2">
        <v>9103</v>
      </c>
      <c r="B762" s="20" t="str">
        <f t="shared" si="11"/>
        <v>Alice Oakleaf Hydrangea</v>
      </c>
      <c r="C762" t="s">
        <v>3042</v>
      </c>
      <c r="D762" t="s">
        <v>3041</v>
      </c>
      <c r="E762" s="3">
        <v>19.989999999999998</v>
      </c>
      <c r="F762" s="2">
        <v>0</v>
      </c>
      <c r="G762" t="s">
        <v>356</v>
      </c>
      <c r="H762" t="s">
        <v>50</v>
      </c>
      <c r="I762" t="s">
        <v>51</v>
      </c>
      <c r="J762" t="s">
        <v>3043</v>
      </c>
      <c r="M762" t="s">
        <v>167</v>
      </c>
      <c r="O762" t="s">
        <v>3044</v>
      </c>
      <c r="P762" t="s">
        <v>35</v>
      </c>
      <c r="Q762" t="s">
        <v>381</v>
      </c>
      <c r="S762" t="s">
        <v>151</v>
      </c>
      <c r="W762" s="14" t="s">
        <v>6306</v>
      </c>
      <c r="X762" s="14" t="s">
        <v>3040</v>
      </c>
    </row>
    <row r="763" spans="1:24">
      <c r="A763" s="2">
        <v>1182</v>
      </c>
      <c r="B763" s="20" t="str">
        <f t="shared" si="11"/>
        <v>Snow Queen Oakleaf Hydrangea</v>
      </c>
      <c r="C763" t="s">
        <v>3047</v>
      </c>
      <c r="D763" t="s">
        <v>3046</v>
      </c>
      <c r="E763" s="3">
        <v>9.99</v>
      </c>
      <c r="F763" s="2">
        <v>0</v>
      </c>
      <c r="G763" t="s">
        <v>356</v>
      </c>
      <c r="H763" t="s">
        <v>67</v>
      </c>
      <c r="I763" t="s">
        <v>51</v>
      </c>
      <c r="J763" t="s">
        <v>259</v>
      </c>
      <c r="K763" t="s">
        <v>148</v>
      </c>
      <c r="M763" t="s">
        <v>167</v>
      </c>
      <c r="O763" t="s">
        <v>3044</v>
      </c>
      <c r="P763" t="s">
        <v>35</v>
      </c>
      <c r="Q763" t="s">
        <v>381</v>
      </c>
      <c r="S763" t="s">
        <v>151</v>
      </c>
      <c r="W763" s="14" t="s">
        <v>6307</v>
      </c>
      <c r="X763" s="14" t="s">
        <v>3045</v>
      </c>
    </row>
    <row r="764" spans="1:24">
      <c r="A764" s="2">
        <v>962</v>
      </c>
      <c r="B764" s="20" t="str">
        <f t="shared" si="11"/>
        <v>Little Honey Hydrangea</v>
      </c>
      <c r="C764" t="s">
        <v>2437</v>
      </c>
      <c r="D764" t="s">
        <v>2436</v>
      </c>
      <c r="E764" s="3">
        <v>12.99</v>
      </c>
      <c r="F764" s="2">
        <v>0</v>
      </c>
      <c r="G764" t="s">
        <v>356</v>
      </c>
      <c r="H764" t="s">
        <v>67</v>
      </c>
      <c r="I764" t="s">
        <v>51</v>
      </c>
      <c r="J764" t="s">
        <v>274</v>
      </c>
      <c r="K764" t="s">
        <v>148</v>
      </c>
      <c r="M764" t="s">
        <v>167</v>
      </c>
      <c r="O764" t="s">
        <v>2438</v>
      </c>
      <c r="P764" t="s">
        <v>35</v>
      </c>
      <c r="Q764" t="s">
        <v>381</v>
      </c>
      <c r="S764" t="s">
        <v>151</v>
      </c>
      <c r="W764" s="14" t="s">
        <v>6308</v>
      </c>
      <c r="X764" s="14" t="s">
        <v>2435</v>
      </c>
    </row>
    <row r="765" spans="1:24">
      <c r="A765" s="2">
        <v>1035</v>
      </c>
      <c r="B765" s="20" t="str">
        <f t="shared" si="11"/>
        <v>Little Honey Hydrangea</v>
      </c>
      <c r="C765" t="s">
        <v>2437</v>
      </c>
      <c r="D765" t="s">
        <v>2606</v>
      </c>
      <c r="E765" s="3">
        <v>19.989999999999998</v>
      </c>
      <c r="F765" s="2">
        <v>0</v>
      </c>
      <c r="G765" t="s">
        <v>356</v>
      </c>
      <c r="H765" t="s">
        <v>50</v>
      </c>
      <c r="I765" t="s">
        <v>51</v>
      </c>
      <c r="J765" t="s">
        <v>274</v>
      </c>
      <c r="K765" t="s">
        <v>148</v>
      </c>
      <c r="M765" t="s">
        <v>167</v>
      </c>
      <c r="O765" t="s">
        <v>2438</v>
      </c>
      <c r="P765" t="s">
        <v>35</v>
      </c>
      <c r="Q765" t="s">
        <v>381</v>
      </c>
      <c r="S765" t="s">
        <v>151</v>
      </c>
      <c r="W765" s="14" t="s">
        <v>6309</v>
      </c>
      <c r="X765" s="14" t="s">
        <v>2435</v>
      </c>
    </row>
    <row r="766" spans="1:24">
      <c r="A766" s="2">
        <v>482</v>
      </c>
      <c r="B766" s="20" t="str">
        <f t="shared" si="11"/>
        <v>Blue Bird Lace Cap Hydrangea, Mountain Hydrangea</v>
      </c>
      <c r="C766" t="s">
        <v>881</v>
      </c>
      <c r="D766" t="s">
        <v>880</v>
      </c>
      <c r="E766" s="3">
        <v>9.99</v>
      </c>
      <c r="F766" s="2">
        <v>0</v>
      </c>
      <c r="G766" t="s">
        <v>123</v>
      </c>
      <c r="H766" t="s">
        <v>67</v>
      </c>
      <c r="I766" t="s">
        <v>51</v>
      </c>
      <c r="J766" t="s">
        <v>146</v>
      </c>
      <c r="K766" t="s">
        <v>148</v>
      </c>
      <c r="P766" t="s">
        <v>35</v>
      </c>
      <c r="Q766" t="s">
        <v>882</v>
      </c>
      <c r="S766" t="s">
        <v>151</v>
      </c>
      <c r="W766" s="14" t="s">
        <v>6310</v>
      </c>
      <c r="X766" s="14" t="s">
        <v>879</v>
      </c>
    </row>
    <row r="767" spans="1:24">
      <c r="A767" s="2">
        <v>4017</v>
      </c>
      <c r="B767" s="20" t="str">
        <f t="shared" si="11"/>
        <v>American Dragon Fruit, Pitaya</v>
      </c>
      <c r="C767" t="s">
        <v>3791</v>
      </c>
      <c r="D767" t="s">
        <v>3790</v>
      </c>
      <c r="E767" s="3">
        <v>14.99</v>
      </c>
      <c r="F767" s="2">
        <v>12</v>
      </c>
      <c r="G767" t="s">
        <v>15</v>
      </c>
      <c r="H767" t="s">
        <v>67</v>
      </c>
      <c r="I767" t="s">
        <v>51</v>
      </c>
      <c r="J767" t="s">
        <v>527</v>
      </c>
      <c r="K767" t="s">
        <v>521</v>
      </c>
      <c r="L767" t="s">
        <v>70</v>
      </c>
      <c r="N767" t="s">
        <v>29</v>
      </c>
      <c r="O767" t="s">
        <v>3792</v>
      </c>
      <c r="Q767" t="s">
        <v>1369</v>
      </c>
      <c r="W767" s="14" t="s">
        <v>6311</v>
      </c>
      <c r="X767" s="14" t="s">
        <v>3789</v>
      </c>
    </row>
    <row r="768" spans="1:24">
      <c r="A768" s="2">
        <v>393</v>
      </c>
      <c r="B768" s="20" t="str">
        <f t="shared" si="11"/>
        <v>Dutchmans Pipe Orchid Cactus, Queen of the Night, Dragon Fruit, Red Pitaya, Honolulu Queen, Strawberry Pear</v>
      </c>
      <c r="C768" t="s">
        <v>526</v>
      </c>
      <c r="D768" t="s">
        <v>525</v>
      </c>
      <c r="E768" s="3">
        <v>9.99</v>
      </c>
      <c r="F768" s="2">
        <v>0</v>
      </c>
      <c r="G768" t="s">
        <v>15</v>
      </c>
      <c r="H768" t="s">
        <v>67</v>
      </c>
      <c r="I768" t="s">
        <v>51</v>
      </c>
      <c r="J768" t="s">
        <v>527</v>
      </c>
      <c r="K768" t="s">
        <v>521</v>
      </c>
      <c r="L768" t="s">
        <v>70</v>
      </c>
      <c r="M768" t="s">
        <v>370</v>
      </c>
      <c r="N768" t="s">
        <v>29</v>
      </c>
      <c r="O768" t="s">
        <v>528</v>
      </c>
      <c r="Q768" t="s">
        <v>529</v>
      </c>
      <c r="W768" s="14" t="s">
        <v>6312</v>
      </c>
      <c r="X768" s="14" t="s">
        <v>524</v>
      </c>
    </row>
    <row r="769" spans="1:24">
      <c r="A769" s="2">
        <v>9535</v>
      </c>
      <c r="B769" s="20" t="str">
        <f t="shared" si="11"/>
        <v>Autumn Joy Sedum</v>
      </c>
      <c r="C769" t="s">
        <v>5196</v>
      </c>
      <c r="D769" t="s">
        <v>5333</v>
      </c>
      <c r="E769" s="3">
        <v>4.99</v>
      </c>
      <c r="F769" s="2">
        <v>10</v>
      </c>
      <c r="G769" t="s">
        <v>480</v>
      </c>
      <c r="H769" t="s">
        <v>4</v>
      </c>
      <c r="I769" t="s">
        <v>81</v>
      </c>
      <c r="J769" t="s">
        <v>598</v>
      </c>
      <c r="K769" t="s">
        <v>43</v>
      </c>
      <c r="M769" t="s">
        <v>5197</v>
      </c>
      <c r="O769" t="s">
        <v>9</v>
      </c>
      <c r="P769" t="s">
        <v>1421</v>
      </c>
      <c r="R769" t="s">
        <v>4290</v>
      </c>
      <c r="W769" s="14" t="s">
        <v>6313</v>
      </c>
      <c r="X769" s="14" t="s">
        <v>5195</v>
      </c>
    </row>
    <row r="770" spans="1:24">
      <c r="A770" s="2">
        <v>1239</v>
      </c>
      <c r="B770" s="20" t="str">
        <f t="shared" si="11"/>
        <v>Spider Lily, Perfumed Spider Lily, Mangrove Spider Lily</v>
      </c>
      <c r="C770" t="s">
        <v>3183</v>
      </c>
      <c r="D770" t="s">
        <v>3182</v>
      </c>
      <c r="E770" s="3">
        <v>12.99</v>
      </c>
      <c r="F770" s="2">
        <v>1</v>
      </c>
      <c r="G770" t="s">
        <v>66</v>
      </c>
      <c r="H770" t="s">
        <v>67</v>
      </c>
      <c r="I770" t="s">
        <v>5</v>
      </c>
      <c r="J770" t="s">
        <v>3184</v>
      </c>
      <c r="K770" t="s">
        <v>90</v>
      </c>
      <c r="M770" t="s">
        <v>3185</v>
      </c>
      <c r="O770" t="s">
        <v>3186</v>
      </c>
      <c r="Q770" t="s">
        <v>2257</v>
      </c>
      <c r="W770" s="14" t="s">
        <v>6314</v>
      </c>
      <c r="X770" s="14" t="s">
        <v>3181</v>
      </c>
    </row>
    <row r="771" spans="1:24">
      <c r="A771" s="2">
        <v>906</v>
      </c>
      <c r="B771" s="20" t="str">
        <f t="shared" si="11"/>
        <v>St. John's Wort, Aaron's Beard, Rose of Sharon, Jerusalem Star</v>
      </c>
      <c r="C771" t="s">
        <v>2289</v>
      </c>
      <c r="D771" t="s">
        <v>2288</v>
      </c>
      <c r="E771" s="3">
        <v>7.99</v>
      </c>
      <c r="F771" s="2">
        <v>0</v>
      </c>
      <c r="G771" t="s">
        <v>258</v>
      </c>
      <c r="H771" t="s">
        <v>4</v>
      </c>
      <c r="I771" t="s">
        <v>5</v>
      </c>
      <c r="J771" t="s">
        <v>1636</v>
      </c>
      <c r="K771" t="s">
        <v>1637</v>
      </c>
      <c r="O771" t="s">
        <v>9</v>
      </c>
      <c r="P771" t="s">
        <v>21</v>
      </c>
      <c r="Q771" t="s">
        <v>2290</v>
      </c>
      <c r="S771" t="s">
        <v>133</v>
      </c>
      <c r="W771" s="14" t="s">
        <v>6315</v>
      </c>
      <c r="X771" s="14" t="s">
        <v>2287</v>
      </c>
    </row>
    <row r="772" spans="1:24">
      <c r="A772" s="2">
        <v>1087</v>
      </c>
      <c r="B772" s="20" t="str">
        <f t="shared" ref="B772:B835" si="12">HYPERLINK(W772,X772)</f>
        <v>Creels Gold Star Hypericum, Bushy St. John's Wort</v>
      </c>
      <c r="C772" t="s">
        <v>2749</v>
      </c>
      <c r="D772" t="s">
        <v>2748</v>
      </c>
      <c r="E772" s="3">
        <v>24.99</v>
      </c>
      <c r="F772" s="2">
        <v>7</v>
      </c>
      <c r="G772" t="s">
        <v>26</v>
      </c>
      <c r="H772" t="s">
        <v>462</v>
      </c>
      <c r="I772" t="s">
        <v>5</v>
      </c>
      <c r="J772" t="s">
        <v>427</v>
      </c>
      <c r="K772" t="s">
        <v>1637</v>
      </c>
      <c r="O772" t="s">
        <v>2750</v>
      </c>
      <c r="P772" t="s">
        <v>21</v>
      </c>
      <c r="Q772" t="s">
        <v>1893</v>
      </c>
      <c r="W772" s="14" t="s">
        <v>6316</v>
      </c>
      <c r="X772" s="14" t="s">
        <v>2747</v>
      </c>
    </row>
    <row r="773" spans="1:24">
      <c r="A773" s="2">
        <v>702</v>
      </c>
      <c r="B773" s="20" t="str">
        <f t="shared" si="12"/>
        <v>Tricolor St. John's Wort, Aaron's Beard, Rose of Sharon, Jerusalem Star</v>
      </c>
      <c r="C773" t="s">
        <v>1635</v>
      </c>
      <c r="D773" t="s">
        <v>1634</v>
      </c>
      <c r="E773" s="3">
        <v>7.99</v>
      </c>
      <c r="F773" s="2">
        <v>0</v>
      </c>
      <c r="G773" t="s">
        <v>368</v>
      </c>
      <c r="H773" t="s">
        <v>4</v>
      </c>
      <c r="I773" t="s">
        <v>990</v>
      </c>
      <c r="J773" t="s">
        <v>1636</v>
      </c>
      <c r="K773" t="s">
        <v>1637</v>
      </c>
      <c r="O773" t="s">
        <v>320</v>
      </c>
      <c r="P773" t="s">
        <v>21</v>
      </c>
      <c r="S773" t="s">
        <v>133</v>
      </c>
      <c r="W773" s="14" t="s">
        <v>6317</v>
      </c>
      <c r="X773" s="14" t="s">
        <v>1633</v>
      </c>
    </row>
    <row r="774" spans="1:24">
      <c r="A774" s="2">
        <v>834</v>
      </c>
      <c r="B774" s="20" t="str">
        <f t="shared" si="12"/>
        <v>Cajun Gold Chinese Holly</v>
      </c>
      <c r="C774" t="s">
        <v>2057</v>
      </c>
      <c r="D774" t="s">
        <v>2056</v>
      </c>
      <c r="E774" s="3">
        <v>9.99</v>
      </c>
      <c r="F774" s="2">
        <v>10</v>
      </c>
      <c r="G774" t="s">
        <v>75</v>
      </c>
      <c r="H774" t="s">
        <v>67</v>
      </c>
      <c r="I774" t="s">
        <v>81</v>
      </c>
      <c r="J774" t="s">
        <v>2058</v>
      </c>
      <c r="K774" t="s">
        <v>2059</v>
      </c>
      <c r="M774" t="s">
        <v>167</v>
      </c>
      <c r="N774" t="s">
        <v>29</v>
      </c>
      <c r="O774" t="s">
        <v>571</v>
      </c>
      <c r="P774" t="s">
        <v>21</v>
      </c>
      <c r="Q774" t="s">
        <v>56</v>
      </c>
      <c r="R774" t="s">
        <v>2061</v>
      </c>
      <c r="S774" t="s">
        <v>2060</v>
      </c>
      <c r="W774" s="14" t="s">
        <v>6318</v>
      </c>
      <c r="X774" s="14" t="s">
        <v>2055</v>
      </c>
    </row>
    <row r="775" spans="1:24">
      <c r="A775" s="2">
        <v>901</v>
      </c>
      <c r="B775" s="20" t="str">
        <f t="shared" si="12"/>
        <v>Sky Pencil Holly</v>
      </c>
      <c r="C775" t="s">
        <v>2269</v>
      </c>
      <c r="D775" t="s">
        <v>2268</v>
      </c>
      <c r="E775" s="3">
        <v>5.99</v>
      </c>
      <c r="F775" s="2">
        <v>17</v>
      </c>
      <c r="G775" t="s">
        <v>123</v>
      </c>
      <c r="H775" t="s">
        <v>27</v>
      </c>
      <c r="I775" t="s">
        <v>57</v>
      </c>
      <c r="J775" t="s">
        <v>2270</v>
      </c>
      <c r="K775" t="s">
        <v>2059</v>
      </c>
      <c r="M775" t="s">
        <v>370</v>
      </c>
      <c r="O775" t="s">
        <v>2271</v>
      </c>
      <c r="P775" t="s">
        <v>21</v>
      </c>
      <c r="Q775" t="s">
        <v>2272</v>
      </c>
      <c r="R775" t="s">
        <v>313</v>
      </c>
      <c r="S775" t="s">
        <v>2060</v>
      </c>
      <c r="W775" s="14" t="s">
        <v>6319</v>
      </c>
      <c r="X775" s="14" t="s">
        <v>2267</v>
      </c>
    </row>
    <row r="776" spans="1:24">
      <c r="A776" s="2">
        <v>929</v>
      </c>
      <c r="B776" s="20" t="str">
        <f t="shared" si="12"/>
        <v>Sky Pencil Holly</v>
      </c>
      <c r="C776" t="s">
        <v>2269</v>
      </c>
      <c r="D776" t="s">
        <v>2268</v>
      </c>
      <c r="E776" s="3">
        <v>9.99</v>
      </c>
      <c r="F776" s="2">
        <v>8</v>
      </c>
      <c r="G776" t="s">
        <v>123</v>
      </c>
      <c r="H776" t="s">
        <v>67</v>
      </c>
      <c r="I776" t="s">
        <v>57</v>
      </c>
      <c r="J776" t="s">
        <v>2270</v>
      </c>
      <c r="K776" t="s">
        <v>2059</v>
      </c>
      <c r="M776" t="s">
        <v>370</v>
      </c>
      <c r="O776" t="s">
        <v>2271</v>
      </c>
      <c r="P776" t="s">
        <v>21</v>
      </c>
      <c r="Q776" t="s">
        <v>2272</v>
      </c>
      <c r="R776" t="s">
        <v>313</v>
      </c>
      <c r="S776" t="s">
        <v>2060</v>
      </c>
      <c r="W776" s="14" t="s">
        <v>6320</v>
      </c>
      <c r="X776" s="14" t="s">
        <v>2267</v>
      </c>
    </row>
    <row r="777" spans="1:24">
      <c r="A777" s="2">
        <v>9145</v>
      </c>
      <c r="B777" s="20" t="str">
        <f t="shared" si="12"/>
        <v>Finch's Gold Possumhaw Holly, Deciduous Holly</v>
      </c>
      <c r="C777" t="s">
        <v>4205</v>
      </c>
      <c r="D777" t="s">
        <v>5431</v>
      </c>
      <c r="E777" s="3">
        <v>9.99</v>
      </c>
      <c r="F777" s="2">
        <v>30</v>
      </c>
      <c r="G777" t="s">
        <v>26</v>
      </c>
      <c r="H777" t="s">
        <v>4</v>
      </c>
      <c r="I777" t="s">
        <v>5</v>
      </c>
      <c r="J777" t="s">
        <v>350</v>
      </c>
      <c r="M777" t="s">
        <v>2051</v>
      </c>
      <c r="O777" t="s">
        <v>4206</v>
      </c>
      <c r="Q777" t="s">
        <v>4207</v>
      </c>
      <c r="R777" t="s">
        <v>2061</v>
      </c>
      <c r="S777" t="s">
        <v>2060</v>
      </c>
      <c r="W777" s="14" t="s">
        <v>6321</v>
      </c>
      <c r="X777" s="14" t="s">
        <v>4204</v>
      </c>
    </row>
    <row r="778" spans="1:24">
      <c r="A778" s="2">
        <v>9146</v>
      </c>
      <c r="B778" s="20" t="str">
        <f t="shared" si="12"/>
        <v>Warren's Red Possumhaw Holly, Deciduous Holly</v>
      </c>
      <c r="C778" t="s">
        <v>4209</v>
      </c>
      <c r="D778" t="s">
        <v>5432</v>
      </c>
      <c r="E778" s="3">
        <v>9.99</v>
      </c>
      <c r="F778" s="2">
        <v>46</v>
      </c>
      <c r="G778" t="s">
        <v>26</v>
      </c>
      <c r="H778" t="s">
        <v>4</v>
      </c>
      <c r="I778" t="s">
        <v>5</v>
      </c>
      <c r="J778" t="s">
        <v>350</v>
      </c>
      <c r="M778" t="s">
        <v>2051</v>
      </c>
      <c r="O778" t="s">
        <v>4206</v>
      </c>
      <c r="Q778" t="s">
        <v>4207</v>
      </c>
      <c r="R778" t="s">
        <v>2061</v>
      </c>
      <c r="S778" t="s">
        <v>2060</v>
      </c>
      <c r="W778" s="14" t="s">
        <v>6322</v>
      </c>
      <c r="X778" s="14" t="s">
        <v>4208</v>
      </c>
    </row>
    <row r="779" spans="1:24">
      <c r="A779" s="2">
        <v>9448</v>
      </c>
      <c r="B779" s="20" t="str">
        <f t="shared" si="12"/>
        <v>Luster-Leaved Holly, Tarajo Holly, Magnolia-Leaved Holly</v>
      </c>
      <c r="C779" t="s">
        <v>5005</v>
      </c>
      <c r="D779" t="s">
        <v>5301</v>
      </c>
      <c r="E779" s="3">
        <v>9.99</v>
      </c>
      <c r="F779" s="2">
        <v>28</v>
      </c>
      <c r="G779" t="s">
        <v>75</v>
      </c>
      <c r="H779" t="s">
        <v>27</v>
      </c>
      <c r="I779" t="s">
        <v>5</v>
      </c>
      <c r="J779" t="s">
        <v>5006</v>
      </c>
      <c r="K779" t="s">
        <v>2059</v>
      </c>
      <c r="M779" t="s">
        <v>2770</v>
      </c>
      <c r="N779" t="s">
        <v>29</v>
      </c>
      <c r="O779" t="s">
        <v>3609</v>
      </c>
      <c r="P779" t="s">
        <v>21</v>
      </c>
      <c r="Q779" t="s">
        <v>4708</v>
      </c>
      <c r="R779" t="s">
        <v>313</v>
      </c>
      <c r="S779" t="s">
        <v>2060</v>
      </c>
      <c r="W779" s="14" t="s">
        <v>6323</v>
      </c>
      <c r="X779" s="14" t="s">
        <v>5004</v>
      </c>
    </row>
    <row r="780" spans="1:24">
      <c r="A780" s="2">
        <v>1093</v>
      </c>
      <c r="B780" s="20" t="str">
        <f t="shared" si="12"/>
        <v>Sunny Foster's Holly, Gold Foster's Holly</v>
      </c>
      <c r="C780" t="s">
        <v>2768</v>
      </c>
      <c r="D780" t="s">
        <v>2767</v>
      </c>
      <c r="E780" s="3">
        <v>9.99</v>
      </c>
      <c r="F780" s="2">
        <v>0</v>
      </c>
      <c r="G780" t="s">
        <v>123</v>
      </c>
      <c r="H780" t="s">
        <v>67</v>
      </c>
      <c r="I780" t="s">
        <v>5</v>
      </c>
      <c r="J780" t="s">
        <v>2769</v>
      </c>
      <c r="K780" t="s">
        <v>2059</v>
      </c>
      <c r="M780" t="s">
        <v>2770</v>
      </c>
      <c r="O780" t="s">
        <v>571</v>
      </c>
      <c r="P780" t="s">
        <v>21</v>
      </c>
      <c r="Q780" t="s">
        <v>2272</v>
      </c>
      <c r="R780" t="s">
        <v>313</v>
      </c>
      <c r="S780" t="s">
        <v>2060</v>
      </c>
      <c r="W780" s="14" t="s">
        <v>6324</v>
      </c>
      <c r="X780" s="14" t="s">
        <v>2766</v>
      </c>
    </row>
    <row r="781" spans="1:24">
      <c r="A781" s="2">
        <v>3096</v>
      </c>
      <c r="B781" s="20" t="str">
        <f t="shared" si="12"/>
        <v>Mary Nell Holly</v>
      </c>
      <c r="C781" t="s">
        <v>3607</v>
      </c>
      <c r="D781" t="s">
        <v>5519</v>
      </c>
      <c r="E781" s="3">
        <v>9.99</v>
      </c>
      <c r="F781" s="2">
        <v>1</v>
      </c>
      <c r="G781" t="s">
        <v>123</v>
      </c>
      <c r="H781" t="s">
        <v>4</v>
      </c>
      <c r="I781" t="s">
        <v>81</v>
      </c>
      <c r="J781" t="s">
        <v>3608</v>
      </c>
      <c r="K781" t="s">
        <v>2059</v>
      </c>
      <c r="M781" t="s">
        <v>2770</v>
      </c>
      <c r="N781" t="s">
        <v>29</v>
      </c>
      <c r="O781" t="s">
        <v>3609</v>
      </c>
      <c r="P781" t="s">
        <v>21</v>
      </c>
      <c r="Q781" t="s">
        <v>3610</v>
      </c>
      <c r="R781" t="s">
        <v>313</v>
      </c>
      <c r="S781" t="s">
        <v>2060</v>
      </c>
      <c r="W781" s="14" t="s">
        <v>6325</v>
      </c>
      <c r="X781" s="14" t="s">
        <v>3606</v>
      </c>
    </row>
    <row r="782" spans="1:24">
      <c r="A782" s="2">
        <v>596</v>
      </c>
      <c r="B782" s="20" t="str">
        <f t="shared" si="12"/>
        <v>Red Anise, Red Star Anise, Purple Anise</v>
      </c>
      <c r="C782" t="s">
        <v>1273</v>
      </c>
      <c r="D782" t="s">
        <v>1272</v>
      </c>
      <c r="E782" s="3">
        <v>9.99</v>
      </c>
      <c r="F782" s="2">
        <v>0</v>
      </c>
      <c r="G782" t="s">
        <v>75</v>
      </c>
      <c r="H782" t="s">
        <v>4</v>
      </c>
      <c r="I782" t="s">
        <v>1274</v>
      </c>
      <c r="J782" t="s">
        <v>1275</v>
      </c>
      <c r="K782" t="s">
        <v>1276</v>
      </c>
      <c r="M782" t="s">
        <v>149</v>
      </c>
      <c r="O782" t="s">
        <v>1277</v>
      </c>
      <c r="P782" t="s">
        <v>21</v>
      </c>
      <c r="Q782" t="s">
        <v>381</v>
      </c>
      <c r="S782" t="s">
        <v>1278</v>
      </c>
      <c r="W782" s="14" t="s">
        <v>6326</v>
      </c>
      <c r="X782" s="14" t="s">
        <v>1271</v>
      </c>
    </row>
    <row r="783" spans="1:24">
      <c r="A783" s="2">
        <v>945</v>
      </c>
      <c r="B783" s="20" t="str">
        <f t="shared" si="12"/>
        <v>Red Anise, Red Star Anise, Purple Anise</v>
      </c>
      <c r="C783" t="s">
        <v>1273</v>
      </c>
      <c r="D783" t="s">
        <v>1272</v>
      </c>
      <c r="E783" s="3">
        <v>24.99</v>
      </c>
      <c r="F783" s="2">
        <v>0</v>
      </c>
      <c r="G783" t="s">
        <v>75</v>
      </c>
      <c r="H783" t="s">
        <v>50</v>
      </c>
      <c r="I783" t="s">
        <v>1274</v>
      </c>
      <c r="J783" t="s">
        <v>1275</v>
      </c>
      <c r="K783" t="s">
        <v>1276</v>
      </c>
      <c r="M783" t="s">
        <v>149</v>
      </c>
      <c r="O783" t="s">
        <v>1277</v>
      </c>
      <c r="P783" t="s">
        <v>21</v>
      </c>
      <c r="Q783" t="s">
        <v>381</v>
      </c>
      <c r="S783" t="s">
        <v>1278</v>
      </c>
      <c r="W783" s="14" t="s">
        <v>6327</v>
      </c>
      <c r="X783" s="14" t="s">
        <v>1271</v>
      </c>
    </row>
    <row r="784" spans="1:24">
      <c r="A784" s="2">
        <v>9209</v>
      </c>
      <c r="B784" s="20" t="str">
        <f t="shared" si="12"/>
        <v>Shady Lady™ Variegated Anise, Star Anise, Purple Anise</v>
      </c>
      <c r="C784" t="s">
        <v>4381</v>
      </c>
      <c r="D784" t="s">
        <v>4380</v>
      </c>
      <c r="E784" s="3">
        <v>14.99</v>
      </c>
      <c r="F784" s="2">
        <v>50</v>
      </c>
      <c r="G784" t="s">
        <v>75</v>
      </c>
      <c r="H784" t="s">
        <v>4</v>
      </c>
      <c r="I784" t="s">
        <v>4382</v>
      </c>
      <c r="J784" t="s">
        <v>1990</v>
      </c>
      <c r="K784" t="s">
        <v>1276</v>
      </c>
      <c r="M784" t="s">
        <v>149</v>
      </c>
      <c r="O784" t="s">
        <v>4383</v>
      </c>
      <c r="P784" t="s">
        <v>21</v>
      </c>
      <c r="Q784" t="s">
        <v>4384</v>
      </c>
      <c r="S784" t="s">
        <v>1278</v>
      </c>
      <c r="W784" s="14" t="s">
        <v>6328</v>
      </c>
      <c r="X784" s="14" t="s">
        <v>4379</v>
      </c>
    </row>
    <row r="785" spans="1:24">
      <c r="A785" s="2">
        <v>468</v>
      </c>
      <c r="B785" s="20" t="str">
        <f t="shared" si="12"/>
        <v>Indigofera, Kirilow Indigo</v>
      </c>
      <c r="C785" t="s">
        <v>825</v>
      </c>
      <c r="D785" t="s">
        <v>824</v>
      </c>
      <c r="E785" s="3">
        <v>6.99</v>
      </c>
      <c r="F785" s="2">
        <v>9</v>
      </c>
      <c r="G785" t="s">
        <v>75</v>
      </c>
      <c r="H785" t="s">
        <v>4</v>
      </c>
      <c r="I785" t="s">
        <v>41</v>
      </c>
      <c r="J785" t="s">
        <v>826</v>
      </c>
      <c r="K785" t="s">
        <v>287</v>
      </c>
      <c r="O785" t="s">
        <v>827</v>
      </c>
      <c r="Q785" t="s">
        <v>36</v>
      </c>
      <c r="W785" s="14" t="s">
        <v>6329</v>
      </c>
      <c r="X785" s="14" t="s">
        <v>823</v>
      </c>
    </row>
    <row r="786" spans="1:24">
      <c r="A786" s="2">
        <v>9150</v>
      </c>
      <c r="B786" s="20" t="str">
        <f t="shared" si="12"/>
        <v>Frosty Plum Iochroma, Tubeflower</v>
      </c>
      <c r="C786" t="s">
        <v>4219</v>
      </c>
      <c r="D786" t="s">
        <v>5435</v>
      </c>
      <c r="E786" s="3">
        <v>9.99</v>
      </c>
      <c r="F786" s="2">
        <v>0</v>
      </c>
      <c r="G786" t="s">
        <v>138</v>
      </c>
      <c r="H786" t="s">
        <v>27</v>
      </c>
      <c r="I786" t="s">
        <v>5</v>
      </c>
      <c r="J786" t="s">
        <v>832</v>
      </c>
      <c r="L786" t="s">
        <v>17</v>
      </c>
      <c r="O786" t="s">
        <v>345</v>
      </c>
      <c r="Q786" t="s">
        <v>2311</v>
      </c>
      <c r="R786" t="s">
        <v>4290</v>
      </c>
      <c r="S786" t="s">
        <v>833</v>
      </c>
      <c r="W786" s="14" t="s">
        <v>6330</v>
      </c>
      <c r="X786" s="14" t="s">
        <v>4218</v>
      </c>
    </row>
    <row r="787" spans="1:24">
      <c r="A787" s="2">
        <v>914</v>
      </c>
      <c r="B787" s="20" t="str">
        <f t="shared" si="12"/>
        <v>Red Iochroma, Scarlet Tubeflower</v>
      </c>
      <c r="C787" t="s">
        <v>2309</v>
      </c>
      <c r="D787" t="s">
        <v>2308</v>
      </c>
      <c r="E787" s="3">
        <v>9.99</v>
      </c>
      <c r="F787" s="2">
        <v>29</v>
      </c>
      <c r="G787" t="s">
        <v>831</v>
      </c>
      <c r="H787" t="s">
        <v>4</v>
      </c>
      <c r="I787" t="s">
        <v>5</v>
      </c>
      <c r="J787" t="s">
        <v>2310</v>
      </c>
      <c r="K787" t="s">
        <v>433</v>
      </c>
      <c r="O787" t="s">
        <v>345</v>
      </c>
      <c r="Q787" t="s">
        <v>2311</v>
      </c>
      <c r="R787" t="s">
        <v>4290</v>
      </c>
      <c r="S787" t="s">
        <v>833</v>
      </c>
      <c r="W787" s="14" t="s">
        <v>6331</v>
      </c>
      <c r="X787" s="14" t="s">
        <v>2307</v>
      </c>
    </row>
    <row r="788" spans="1:24">
      <c r="A788" s="2">
        <v>9198</v>
      </c>
      <c r="B788" s="20" t="str">
        <f t="shared" si="12"/>
        <v>Red Iochroma, Scarlet Tubeflower</v>
      </c>
      <c r="C788" t="s">
        <v>2309</v>
      </c>
      <c r="D788" t="s">
        <v>4333</v>
      </c>
      <c r="E788" s="3">
        <v>7.99</v>
      </c>
      <c r="F788" s="2">
        <v>0</v>
      </c>
      <c r="G788" t="s">
        <v>831</v>
      </c>
      <c r="H788" t="s">
        <v>27</v>
      </c>
      <c r="I788" t="s">
        <v>5</v>
      </c>
      <c r="J788" t="s">
        <v>4334</v>
      </c>
      <c r="K788" t="s">
        <v>433</v>
      </c>
      <c r="O788" t="s">
        <v>345</v>
      </c>
      <c r="Q788" t="s">
        <v>2311</v>
      </c>
      <c r="R788" t="s">
        <v>4290</v>
      </c>
      <c r="S788" t="s">
        <v>833</v>
      </c>
      <c r="W788" s="14" t="s">
        <v>6332</v>
      </c>
      <c r="X788" s="14" t="s">
        <v>2307</v>
      </c>
    </row>
    <row r="789" spans="1:24">
      <c r="A789" s="2">
        <v>1157</v>
      </c>
      <c r="B789" s="20" t="str">
        <f t="shared" si="12"/>
        <v>Giant Iochroma, Large Flowered Iochroma</v>
      </c>
      <c r="C789" t="s">
        <v>2962</v>
      </c>
      <c r="D789" t="s">
        <v>2961</v>
      </c>
      <c r="E789" s="3">
        <v>12.99</v>
      </c>
      <c r="F789" s="2">
        <v>0</v>
      </c>
      <c r="G789" t="s">
        <v>138</v>
      </c>
      <c r="H789" t="s">
        <v>4</v>
      </c>
      <c r="I789" t="s">
        <v>5</v>
      </c>
      <c r="J789" t="s">
        <v>832</v>
      </c>
      <c r="K789" t="s">
        <v>433</v>
      </c>
      <c r="L789" t="s">
        <v>17</v>
      </c>
      <c r="O789" t="s">
        <v>345</v>
      </c>
      <c r="Q789" t="s">
        <v>2311</v>
      </c>
      <c r="R789" t="s">
        <v>4290</v>
      </c>
      <c r="S789" t="s">
        <v>833</v>
      </c>
      <c r="W789" s="14" t="s">
        <v>6333</v>
      </c>
      <c r="X789" s="14" t="s">
        <v>2960</v>
      </c>
    </row>
    <row r="790" spans="1:24">
      <c r="A790" s="2">
        <v>804</v>
      </c>
      <c r="B790" s="20" t="str">
        <f t="shared" si="12"/>
        <v>Indigo Iochroma</v>
      </c>
      <c r="C790" t="s">
        <v>1952</v>
      </c>
      <c r="D790" t="s">
        <v>1951</v>
      </c>
      <c r="E790" s="3">
        <v>9.99</v>
      </c>
      <c r="F790" s="2">
        <v>24</v>
      </c>
      <c r="G790" t="s">
        <v>831</v>
      </c>
      <c r="H790" t="s">
        <v>4</v>
      </c>
      <c r="I790" t="s">
        <v>5</v>
      </c>
      <c r="J790" t="s">
        <v>832</v>
      </c>
      <c r="K790" t="s">
        <v>433</v>
      </c>
      <c r="O790" t="s">
        <v>345</v>
      </c>
      <c r="R790" t="s">
        <v>4290</v>
      </c>
      <c r="S790" t="s">
        <v>833</v>
      </c>
      <c r="W790" s="14" t="s">
        <v>6334</v>
      </c>
      <c r="X790" s="14" t="s">
        <v>1950</v>
      </c>
    </row>
    <row r="791" spans="1:24">
      <c r="A791" s="2">
        <v>469</v>
      </c>
      <c r="B791" s="20" t="str">
        <f t="shared" si="12"/>
        <v>Royal Blue Iochroma</v>
      </c>
      <c r="C791" t="s">
        <v>830</v>
      </c>
      <c r="D791" t="s">
        <v>829</v>
      </c>
      <c r="E791" s="3">
        <v>9.99</v>
      </c>
      <c r="F791" s="2">
        <v>22</v>
      </c>
      <c r="G791" t="s">
        <v>831</v>
      </c>
      <c r="H791" t="s">
        <v>4</v>
      </c>
      <c r="I791" t="s">
        <v>5</v>
      </c>
      <c r="J791" t="s">
        <v>832</v>
      </c>
      <c r="K791" t="s">
        <v>433</v>
      </c>
      <c r="O791" t="s">
        <v>345</v>
      </c>
      <c r="R791" t="s">
        <v>4290</v>
      </c>
      <c r="S791" t="s">
        <v>833</v>
      </c>
      <c r="W791" s="14" t="s">
        <v>6335</v>
      </c>
      <c r="X791" s="14" t="s">
        <v>828</v>
      </c>
    </row>
    <row r="792" spans="1:24">
      <c r="A792" s="2">
        <v>2220</v>
      </c>
      <c r="B792" s="20" t="str">
        <f t="shared" si="12"/>
        <v>Sky King Iochroma</v>
      </c>
      <c r="C792" t="s">
        <v>1912</v>
      </c>
      <c r="D792" t="s">
        <v>3196</v>
      </c>
      <c r="E792" s="3">
        <v>7.99</v>
      </c>
      <c r="F792" s="2">
        <v>0</v>
      </c>
      <c r="G792" t="s">
        <v>831</v>
      </c>
      <c r="H792" t="s">
        <v>27</v>
      </c>
      <c r="I792" t="s">
        <v>5</v>
      </c>
      <c r="J792" t="s">
        <v>832</v>
      </c>
      <c r="K792" t="s">
        <v>433</v>
      </c>
      <c r="O792" t="s">
        <v>345</v>
      </c>
      <c r="R792" t="s">
        <v>4290</v>
      </c>
      <c r="S792" t="s">
        <v>833</v>
      </c>
      <c r="W792" s="14" t="s">
        <v>6336</v>
      </c>
      <c r="X792" s="14" t="s">
        <v>1910</v>
      </c>
    </row>
    <row r="793" spans="1:24">
      <c r="A793" s="2">
        <v>790</v>
      </c>
      <c r="B793" s="20" t="str">
        <f t="shared" si="12"/>
        <v>Sky King Iochroma</v>
      </c>
      <c r="C793" t="s">
        <v>1912</v>
      </c>
      <c r="D793" t="s">
        <v>1911</v>
      </c>
      <c r="E793" s="3">
        <v>9.99</v>
      </c>
      <c r="F793" s="2">
        <v>1</v>
      </c>
      <c r="G793" t="s">
        <v>831</v>
      </c>
      <c r="H793" t="s">
        <v>4</v>
      </c>
      <c r="I793" t="s">
        <v>5</v>
      </c>
      <c r="J793" t="s">
        <v>832</v>
      </c>
      <c r="K793" t="s">
        <v>433</v>
      </c>
      <c r="O793" t="s">
        <v>345</v>
      </c>
      <c r="R793" t="s">
        <v>4290</v>
      </c>
      <c r="S793" t="s">
        <v>833</v>
      </c>
      <c r="W793" s="14" t="s">
        <v>6337</v>
      </c>
      <c r="X793" s="14" t="s">
        <v>1910</v>
      </c>
    </row>
    <row r="794" spans="1:24">
      <c r="A794" s="2">
        <v>781</v>
      </c>
      <c r="B794" s="20" t="str">
        <f t="shared" si="12"/>
        <v>Wine Red Iochroma</v>
      </c>
      <c r="C794" t="s">
        <v>1870</v>
      </c>
      <c r="D794" t="s">
        <v>1869</v>
      </c>
      <c r="E794" s="3">
        <v>9.99</v>
      </c>
      <c r="F794" s="2">
        <v>0</v>
      </c>
      <c r="G794" t="s">
        <v>831</v>
      </c>
      <c r="H794" t="s">
        <v>4</v>
      </c>
      <c r="I794" t="s">
        <v>5</v>
      </c>
      <c r="J794" t="s">
        <v>832</v>
      </c>
      <c r="K794" t="s">
        <v>433</v>
      </c>
      <c r="O794" t="s">
        <v>345</v>
      </c>
      <c r="R794" t="s">
        <v>4290</v>
      </c>
      <c r="S794" t="s">
        <v>833</v>
      </c>
      <c r="W794" s="14" t="s">
        <v>6338</v>
      </c>
      <c r="X794" s="14" t="s">
        <v>1868</v>
      </c>
    </row>
    <row r="795" spans="1:24">
      <c r="A795" s="2">
        <v>3025</v>
      </c>
      <c r="B795" s="20" t="str">
        <f t="shared" si="12"/>
        <v>Bewitched Purple Sweet Potato Vine</v>
      </c>
      <c r="C795" t="s">
        <v>3382</v>
      </c>
      <c r="D795" t="s">
        <v>3381</v>
      </c>
      <c r="E795" s="3">
        <v>5.99</v>
      </c>
      <c r="F795" s="2">
        <v>3</v>
      </c>
      <c r="G795" t="s">
        <v>138</v>
      </c>
      <c r="H795" t="s">
        <v>4</v>
      </c>
      <c r="I795" t="s">
        <v>5</v>
      </c>
      <c r="J795" t="s">
        <v>3383</v>
      </c>
      <c r="K795" t="s">
        <v>205</v>
      </c>
      <c r="L795" t="s">
        <v>17</v>
      </c>
      <c r="O795" t="s">
        <v>3384</v>
      </c>
      <c r="R795" t="s">
        <v>3385</v>
      </c>
      <c r="W795" s="14" t="s">
        <v>6339</v>
      </c>
      <c r="X795" s="14" t="s">
        <v>3380</v>
      </c>
    </row>
    <row r="796" spans="1:24">
      <c r="A796" s="2">
        <v>731</v>
      </c>
      <c r="B796" s="20" t="str">
        <f t="shared" si="12"/>
        <v>White Morning Glory Bush, Gloria de la Mañana</v>
      </c>
      <c r="C796" t="s">
        <v>1736</v>
      </c>
      <c r="D796" t="s">
        <v>1735</v>
      </c>
      <c r="E796" s="3">
        <v>9.99</v>
      </c>
      <c r="F796" s="2">
        <v>26</v>
      </c>
      <c r="G796" t="s">
        <v>66</v>
      </c>
      <c r="H796" t="s">
        <v>4</v>
      </c>
      <c r="I796" t="s">
        <v>5</v>
      </c>
      <c r="J796" t="s">
        <v>204</v>
      </c>
      <c r="K796" t="s">
        <v>205</v>
      </c>
      <c r="O796" t="s">
        <v>206</v>
      </c>
      <c r="P796" t="s">
        <v>21</v>
      </c>
      <c r="R796" t="s">
        <v>1737</v>
      </c>
      <c r="S796" t="s">
        <v>207</v>
      </c>
      <c r="W796" s="14" t="s">
        <v>6340</v>
      </c>
      <c r="X796" s="14" t="s">
        <v>1734</v>
      </c>
    </row>
    <row r="797" spans="1:24">
      <c r="A797" s="2">
        <v>329</v>
      </c>
      <c r="B797" s="20" t="str">
        <f t="shared" si="12"/>
        <v>Blue Morning Glory Bush, Mexican Bush Morning Glory, Gloria de la Mañana</v>
      </c>
      <c r="C797" t="s">
        <v>203</v>
      </c>
      <c r="D797" t="s">
        <v>202</v>
      </c>
      <c r="E797" s="3">
        <v>9.99</v>
      </c>
      <c r="F797" s="2">
        <v>34</v>
      </c>
      <c r="G797" t="s">
        <v>178</v>
      </c>
      <c r="H797" t="s">
        <v>67</v>
      </c>
      <c r="I797" t="s">
        <v>5</v>
      </c>
      <c r="J797" t="s">
        <v>204</v>
      </c>
      <c r="K797" t="s">
        <v>205</v>
      </c>
      <c r="O797" t="s">
        <v>206</v>
      </c>
      <c r="P797" t="s">
        <v>21</v>
      </c>
      <c r="R797" t="s">
        <v>5529</v>
      </c>
      <c r="S797" t="s">
        <v>207</v>
      </c>
      <c r="W797" s="14" t="s">
        <v>6341</v>
      </c>
      <c r="X797" s="14" t="s">
        <v>201</v>
      </c>
    </row>
    <row r="798" spans="1:24">
      <c r="A798" s="2">
        <v>905</v>
      </c>
      <c r="B798" s="20" t="str">
        <f t="shared" si="12"/>
        <v>Mauritiana Morning Glory, Giant Potato, Bhui Kohala</v>
      </c>
      <c r="C798" t="s">
        <v>2284</v>
      </c>
      <c r="D798" t="s">
        <v>2283</v>
      </c>
      <c r="E798" s="3">
        <v>9.99</v>
      </c>
      <c r="F798" s="2">
        <v>2</v>
      </c>
      <c r="G798" t="s">
        <v>15</v>
      </c>
      <c r="H798" t="s">
        <v>4</v>
      </c>
      <c r="I798" t="s">
        <v>5</v>
      </c>
      <c r="J798" t="s">
        <v>2130</v>
      </c>
      <c r="K798" t="s">
        <v>205</v>
      </c>
      <c r="O798" t="s">
        <v>230</v>
      </c>
      <c r="P798" t="s">
        <v>21</v>
      </c>
      <c r="Q798" t="s">
        <v>2285</v>
      </c>
      <c r="R798" t="s">
        <v>2286</v>
      </c>
      <c r="S798" t="s">
        <v>207</v>
      </c>
      <c r="W798" s="14" t="s">
        <v>6342</v>
      </c>
      <c r="X798" s="14" t="s">
        <v>2282</v>
      </c>
    </row>
    <row r="799" spans="1:24">
      <c r="A799" s="2">
        <v>357</v>
      </c>
      <c r="B799" s="20" t="str">
        <f t="shared" si="12"/>
        <v>Red Chicken Gizzard, Beefsteak Plant, Bloodleaf</v>
      </c>
      <c r="C799" t="s">
        <v>336</v>
      </c>
      <c r="D799" t="s">
        <v>335</v>
      </c>
      <c r="E799" s="3">
        <v>6.99</v>
      </c>
      <c r="F799" s="2">
        <v>19</v>
      </c>
      <c r="G799" t="s">
        <v>337</v>
      </c>
      <c r="H799" t="s">
        <v>4</v>
      </c>
      <c r="I799" t="s">
        <v>41</v>
      </c>
      <c r="J799" t="s">
        <v>338</v>
      </c>
      <c r="K799" t="s">
        <v>339</v>
      </c>
      <c r="O799" t="s">
        <v>340</v>
      </c>
      <c r="Q799" t="s">
        <v>181</v>
      </c>
      <c r="W799" s="14" t="s">
        <v>6343</v>
      </c>
      <c r="X799" s="14" t="s">
        <v>334</v>
      </c>
    </row>
    <row r="800" spans="1:24">
      <c r="A800" s="2">
        <v>1138</v>
      </c>
      <c r="B800" s="20" t="str">
        <f t="shared" si="12"/>
        <v>Cyclamint Louisiana Iris</v>
      </c>
      <c r="C800" t="s">
        <v>2901</v>
      </c>
      <c r="D800" t="s">
        <v>2900</v>
      </c>
      <c r="E800" s="3">
        <v>9.99</v>
      </c>
      <c r="F800" s="2">
        <v>59</v>
      </c>
      <c r="G800" t="s">
        <v>123</v>
      </c>
      <c r="H800" t="s">
        <v>67</v>
      </c>
      <c r="I800" t="s">
        <v>5</v>
      </c>
      <c r="J800" t="s">
        <v>2830</v>
      </c>
      <c r="K800" t="s">
        <v>305</v>
      </c>
      <c r="M800" t="s">
        <v>149</v>
      </c>
      <c r="O800" t="s">
        <v>2831</v>
      </c>
      <c r="P800" t="s">
        <v>21</v>
      </c>
      <c r="Q800" t="s">
        <v>56</v>
      </c>
      <c r="S800" t="s">
        <v>2354</v>
      </c>
      <c r="W800" s="14" t="s">
        <v>6344</v>
      </c>
      <c r="X800" s="14" t="s">
        <v>2899</v>
      </c>
    </row>
    <row r="801" spans="1:24">
      <c r="A801" s="2">
        <v>1109</v>
      </c>
      <c r="B801" s="20" t="str">
        <f t="shared" si="12"/>
        <v>Light Yellow Louisiana Iris</v>
      </c>
      <c r="C801" t="s">
        <v>2829</v>
      </c>
      <c r="D801" t="s">
        <v>2828</v>
      </c>
      <c r="E801" s="3">
        <v>9.99</v>
      </c>
      <c r="F801" s="2">
        <v>26</v>
      </c>
      <c r="G801" t="s">
        <v>123</v>
      </c>
      <c r="H801" t="s">
        <v>67</v>
      </c>
      <c r="I801" t="s">
        <v>5</v>
      </c>
      <c r="J801" t="s">
        <v>2830</v>
      </c>
      <c r="K801" t="s">
        <v>305</v>
      </c>
      <c r="M801" t="s">
        <v>149</v>
      </c>
      <c r="O801" t="s">
        <v>2831</v>
      </c>
      <c r="P801" t="s">
        <v>21</v>
      </c>
      <c r="Q801" t="s">
        <v>56</v>
      </c>
      <c r="S801" t="s">
        <v>2354</v>
      </c>
      <c r="W801" s="14" t="s">
        <v>6345</v>
      </c>
      <c r="X801" s="14" t="s">
        <v>2827</v>
      </c>
    </row>
    <row r="802" spans="1:24">
      <c r="A802" s="2">
        <v>1137</v>
      </c>
      <c r="B802" s="20" t="str">
        <f t="shared" si="12"/>
        <v>Peaches and Wine Louisiana Iris</v>
      </c>
      <c r="C802" t="s">
        <v>2898</v>
      </c>
      <c r="D802" t="s">
        <v>2897</v>
      </c>
      <c r="E802" s="3">
        <v>9.99</v>
      </c>
      <c r="F802" s="2">
        <v>40</v>
      </c>
      <c r="G802" t="s">
        <v>123</v>
      </c>
      <c r="H802" t="s">
        <v>4</v>
      </c>
      <c r="I802" t="s">
        <v>5</v>
      </c>
      <c r="J802" t="s">
        <v>2830</v>
      </c>
      <c r="K802" t="s">
        <v>305</v>
      </c>
      <c r="M802" t="s">
        <v>149</v>
      </c>
      <c r="O802" t="s">
        <v>2831</v>
      </c>
      <c r="P802" t="s">
        <v>21</v>
      </c>
      <c r="Q802" t="s">
        <v>56</v>
      </c>
      <c r="S802" t="s">
        <v>2354</v>
      </c>
      <c r="W802" s="14" t="s">
        <v>6346</v>
      </c>
      <c r="X802" s="14" t="s">
        <v>2896</v>
      </c>
    </row>
    <row r="803" spans="1:24">
      <c r="A803" s="2">
        <v>926</v>
      </c>
      <c r="B803" s="20" t="str">
        <f t="shared" si="12"/>
        <v>Lavender Roof Iris</v>
      </c>
      <c r="C803" t="s">
        <v>2350</v>
      </c>
      <c r="D803" t="s">
        <v>2349</v>
      </c>
      <c r="E803" s="3">
        <v>9.99</v>
      </c>
      <c r="F803" s="2">
        <v>29</v>
      </c>
      <c r="G803" t="s">
        <v>2351</v>
      </c>
      <c r="H803" t="s">
        <v>4</v>
      </c>
      <c r="I803" t="s">
        <v>5</v>
      </c>
      <c r="J803" t="s">
        <v>2352</v>
      </c>
      <c r="K803" t="s">
        <v>305</v>
      </c>
      <c r="M803" t="s">
        <v>31</v>
      </c>
      <c r="O803" t="s">
        <v>2353</v>
      </c>
      <c r="P803" t="s">
        <v>21</v>
      </c>
      <c r="Q803" t="s">
        <v>106</v>
      </c>
      <c r="S803" t="s">
        <v>2354</v>
      </c>
      <c r="W803" s="14" t="s">
        <v>6347</v>
      </c>
      <c r="X803" s="14" t="s">
        <v>2348</v>
      </c>
    </row>
    <row r="804" spans="1:24">
      <c r="A804" s="2">
        <v>2993</v>
      </c>
      <c r="B804" s="20" t="str">
        <f t="shared" si="12"/>
        <v>Variegated Japanese Roof Iris</v>
      </c>
      <c r="C804" t="s">
        <v>3275</v>
      </c>
      <c r="D804" t="s">
        <v>3274</v>
      </c>
      <c r="E804" s="3">
        <v>9.99</v>
      </c>
      <c r="F804" s="2">
        <v>9</v>
      </c>
      <c r="G804" t="s">
        <v>2351</v>
      </c>
      <c r="I804" t="s">
        <v>688</v>
      </c>
      <c r="J804" t="s">
        <v>2352</v>
      </c>
      <c r="K804" t="s">
        <v>305</v>
      </c>
      <c r="M804" t="s">
        <v>31</v>
      </c>
      <c r="O804" t="s">
        <v>2353</v>
      </c>
      <c r="P804" t="s">
        <v>21</v>
      </c>
      <c r="Q804" t="s">
        <v>106</v>
      </c>
      <c r="S804" t="s">
        <v>2354</v>
      </c>
      <c r="W804" s="14" t="s">
        <v>6348</v>
      </c>
      <c r="X804" s="14" t="s">
        <v>3273</v>
      </c>
    </row>
    <row r="805" spans="1:24">
      <c r="A805" s="2">
        <v>9162</v>
      </c>
      <c r="B805" s="20" t="str">
        <f t="shared" si="12"/>
        <v>James Dickinson Louisiana Iris</v>
      </c>
      <c r="C805" t="s">
        <v>4249</v>
      </c>
      <c r="D805" t="s">
        <v>4248</v>
      </c>
      <c r="E805" s="3">
        <v>9.99</v>
      </c>
      <c r="F805" s="2">
        <v>62</v>
      </c>
      <c r="G805" t="s">
        <v>163</v>
      </c>
      <c r="H805" t="s">
        <v>67</v>
      </c>
      <c r="I805" t="s">
        <v>81</v>
      </c>
      <c r="J805" t="s">
        <v>2830</v>
      </c>
      <c r="K805" t="s">
        <v>305</v>
      </c>
      <c r="M805" t="s">
        <v>149</v>
      </c>
      <c r="O805" t="s">
        <v>2831</v>
      </c>
      <c r="P805" t="s">
        <v>21</v>
      </c>
      <c r="Q805" t="s">
        <v>4250</v>
      </c>
      <c r="S805" t="s">
        <v>2354</v>
      </c>
      <c r="W805" s="14" t="s">
        <v>6349</v>
      </c>
      <c r="X805" s="14" t="s">
        <v>4247</v>
      </c>
    </row>
    <row r="806" spans="1:24">
      <c r="A806" s="2">
        <v>1162</v>
      </c>
      <c r="B806" s="20" t="str">
        <f t="shared" si="12"/>
        <v>Nada Crested Iris, Butterfly Iris, Japanese Iris</v>
      </c>
      <c r="C806" t="s">
        <v>2976</v>
      </c>
      <c r="D806" t="s">
        <v>2975</v>
      </c>
      <c r="E806" s="3">
        <v>9.99</v>
      </c>
      <c r="F806" s="2">
        <v>13</v>
      </c>
      <c r="G806" t="s">
        <v>2351</v>
      </c>
      <c r="H806" t="s">
        <v>67</v>
      </c>
      <c r="I806" t="s">
        <v>2977</v>
      </c>
      <c r="J806" t="s">
        <v>2352</v>
      </c>
      <c r="K806" t="s">
        <v>305</v>
      </c>
      <c r="M806" t="s">
        <v>2978</v>
      </c>
      <c r="O806" t="s">
        <v>2353</v>
      </c>
      <c r="P806" t="s">
        <v>21</v>
      </c>
      <c r="Q806" t="s">
        <v>56</v>
      </c>
      <c r="R806" t="s">
        <v>4290</v>
      </c>
      <c r="S806" t="s">
        <v>2354</v>
      </c>
      <c r="W806" s="14" t="s">
        <v>6350</v>
      </c>
      <c r="X806" s="14" t="s">
        <v>2974</v>
      </c>
    </row>
    <row r="807" spans="1:24">
      <c r="A807" s="2">
        <v>9205</v>
      </c>
      <c r="B807" s="20" t="str">
        <f t="shared" si="12"/>
        <v>Rocky Hunt Louisiana Iris</v>
      </c>
      <c r="C807" t="s">
        <v>4363</v>
      </c>
      <c r="D807" t="s">
        <v>4362</v>
      </c>
      <c r="E807" s="3">
        <v>9.99</v>
      </c>
      <c r="F807" s="2">
        <v>52</v>
      </c>
      <c r="G807" t="s">
        <v>163</v>
      </c>
      <c r="H807" t="s">
        <v>67</v>
      </c>
      <c r="I807" t="s">
        <v>81</v>
      </c>
      <c r="J807" t="s">
        <v>4364</v>
      </c>
      <c r="K807" t="s">
        <v>305</v>
      </c>
      <c r="M807" t="s">
        <v>149</v>
      </c>
      <c r="O807" t="s">
        <v>2831</v>
      </c>
      <c r="P807" t="s">
        <v>21</v>
      </c>
      <c r="Q807" t="s">
        <v>4250</v>
      </c>
      <c r="S807" t="s">
        <v>2354</v>
      </c>
      <c r="W807" s="14" t="s">
        <v>6351</v>
      </c>
      <c r="X807" s="14" t="s">
        <v>4361</v>
      </c>
    </row>
    <row r="808" spans="1:24">
      <c r="A808" s="2">
        <v>850</v>
      </c>
      <c r="B808" s="20" t="str">
        <f t="shared" si="12"/>
        <v>Giant Red Flame of the Woods, Jungle Geranium,</v>
      </c>
      <c r="C808" t="s">
        <v>2120</v>
      </c>
      <c r="D808" t="s">
        <v>2119</v>
      </c>
      <c r="E808" s="3">
        <v>14.99</v>
      </c>
      <c r="F808" s="2">
        <v>0</v>
      </c>
      <c r="G808" t="s">
        <v>138</v>
      </c>
      <c r="H808" t="s">
        <v>4</v>
      </c>
      <c r="I808" t="s">
        <v>2121</v>
      </c>
      <c r="J808" t="s">
        <v>2122</v>
      </c>
      <c r="K808" t="s">
        <v>83</v>
      </c>
      <c r="L808" t="s">
        <v>237</v>
      </c>
      <c r="M808" t="s">
        <v>149</v>
      </c>
      <c r="N808" t="s">
        <v>1087</v>
      </c>
      <c r="O808" t="s">
        <v>112</v>
      </c>
      <c r="W808" s="14" t="s">
        <v>6352</v>
      </c>
      <c r="X808" s="14" t="s">
        <v>2118</v>
      </c>
    </row>
    <row r="809" spans="1:24">
      <c r="A809" s="2">
        <v>754</v>
      </c>
      <c r="B809" s="20" t="str">
        <f t="shared" si="12"/>
        <v>Yellow Flame of the Woods, Ixora</v>
      </c>
      <c r="C809" t="s">
        <v>1813</v>
      </c>
      <c r="D809" t="s">
        <v>1812</v>
      </c>
      <c r="E809" s="3">
        <v>9.99</v>
      </c>
      <c r="F809" s="2">
        <v>0</v>
      </c>
      <c r="G809" t="s">
        <v>138</v>
      </c>
      <c r="H809" t="s">
        <v>4</v>
      </c>
      <c r="I809" t="s">
        <v>5</v>
      </c>
      <c r="J809" t="s">
        <v>1814</v>
      </c>
      <c r="K809" t="s">
        <v>83</v>
      </c>
      <c r="L809" t="s">
        <v>237</v>
      </c>
      <c r="M809" t="s">
        <v>149</v>
      </c>
      <c r="N809" t="s">
        <v>1087</v>
      </c>
      <c r="O809" t="s">
        <v>112</v>
      </c>
      <c r="Q809" t="s">
        <v>1088</v>
      </c>
      <c r="R809" t="s">
        <v>4290</v>
      </c>
      <c r="W809" s="14" t="s">
        <v>6353</v>
      </c>
      <c r="X809" s="14" t="s">
        <v>1811</v>
      </c>
    </row>
    <row r="810" spans="1:24">
      <c r="A810" s="2">
        <v>2422</v>
      </c>
      <c r="B810" s="20" t="str">
        <f t="shared" si="12"/>
        <v>Maui Ixora, Flame of the Woods</v>
      </c>
      <c r="C810" t="s">
        <v>1086</v>
      </c>
      <c r="D810" t="s">
        <v>3205</v>
      </c>
      <c r="E810" s="3">
        <v>7.99</v>
      </c>
      <c r="F810" s="2">
        <v>0</v>
      </c>
      <c r="G810" t="s">
        <v>138</v>
      </c>
      <c r="H810" t="s">
        <v>27</v>
      </c>
      <c r="I810" t="s">
        <v>5</v>
      </c>
      <c r="J810" t="s">
        <v>6</v>
      </c>
      <c r="K810" t="s">
        <v>83</v>
      </c>
      <c r="L810" t="s">
        <v>237</v>
      </c>
      <c r="M810" t="s">
        <v>149</v>
      </c>
      <c r="N810" t="s">
        <v>1087</v>
      </c>
      <c r="O810" t="s">
        <v>112</v>
      </c>
      <c r="Q810" t="s">
        <v>1088</v>
      </c>
      <c r="W810" s="14" t="s">
        <v>6354</v>
      </c>
      <c r="X810" s="14" t="s">
        <v>1084</v>
      </c>
    </row>
    <row r="811" spans="1:24">
      <c r="A811" s="2">
        <v>536</v>
      </c>
      <c r="B811" s="20" t="str">
        <f t="shared" si="12"/>
        <v>Maui Ixora, Flame of the Woods</v>
      </c>
      <c r="C811" t="s">
        <v>1086</v>
      </c>
      <c r="D811" t="s">
        <v>1085</v>
      </c>
      <c r="E811" s="3">
        <v>9.99</v>
      </c>
      <c r="F811" s="2">
        <v>42</v>
      </c>
      <c r="G811" t="s">
        <v>138</v>
      </c>
      <c r="H811" t="s">
        <v>4</v>
      </c>
      <c r="I811" t="s">
        <v>5</v>
      </c>
      <c r="J811" t="s">
        <v>6</v>
      </c>
      <c r="K811" t="s">
        <v>83</v>
      </c>
      <c r="L811" t="s">
        <v>237</v>
      </c>
      <c r="M811" t="s">
        <v>149</v>
      </c>
      <c r="N811" t="s">
        <v>1087</v>
      </c>
      <c r="O811" t="s">
        <v>112</v>
      </c>
      <c r="Q811" t="s">
        <v>1088</v>
      </c>
      <c r="W811" s="14" t="s">
        <v>6355</v>
      </c>
      <c r="X811" s="14" t="s">
        <v>1084</v>
      </c>
    </row>
    <row r="812" spans="1:24">
      <c r="A812" s="2">
        <v>797</v>
      </c>
      <c r="B812" s="20" t="str">
        <f t="shared" si="12"/>
        <v>Dwarf Orange Flame of the Woods, Ixora</v>
      </c>
      <c r="C812" t="s">
        <v>1939</v>
      </c>
      <c r="D812" t="s">
        <v>1938</v>
      </c>
      <c r="E812" s="3">
        <v>7.99</v>
      </c>
      <c r="F812" s="2">
        <v>0</v>
      </c>
      <c r="G812" t="s">
        <v>138</v>
      </c>
      <c r="H812" t="s">
        <v>4</v>
      </c>
      <c r="I812" t="s">
        <v>5</v>
      </c>
      <c r="J812" t="s">
        <v>598</v>
      </c>
      <c r="K812" t="s">
        <v>83</v>
      </c>
      <c r="L812" t="s">
        <v>237</v>
      </c>
      <c r="M812" t="s">
        <v>104</v>
      </c>
      <c r="N812" t="s">
        <v>1087</v>
      </c>
      <c r="O812" t="s">
        <v>112</v>
      </c>
      <c r="W812" s="14" t="s">
        <v>6356</v>
      </c>
      <c r="X812" s="14" t="s">
        <v>1937</v>
      </c>
    </row>
    <row r="813" spans="1:24">
      <c r="A813" s="2">
        <v>849</v>
      </c>
      <c r="B813" s="20" t="str">
        <f t="shared" si="12"/>
        <v>Dwarf Yellow Flame of the Woods, Ixora</v>
      </c>
      <c r="C813" t="s">
        <v>2117</v>
      </c>
      <c r="D813" t="s">
        <v>2116</v>
      </c>
      <c r="E813" s="3">
        <v>9.99</v>
      </c>
      <c r="F813" s="2">
        <v>16</v>
      </c>
      <c r="G813" t="s">
        <v>178</v>
      </c>
      <c r="H813" t="s">
        <v>27</v>
      </c>
      <c r="I813" t="s">
        <v>5</v>
      </c>
      <c r="J813" t="s">
        <v>598</v>
      </c>
      <c r="K813" t="s">
        <v>83</v>
      </c>
      <c r="L813" t="s">
        <v>237</v>
      </c>
      <c r="M813" t="s">
        <v>104</v>
      </c>
      <c r="N813" t="s">
        <v>1087</v>
      </c>
      <c r="O813" t="s">
        <v>112</v>
      </c>
      <c r="W813" s="14" t="s">
        <v>6357</v>
      </c>
      <c r="X813" s="14" t="s">
        <v>2115</v>
      </c>
    </row>
    <row r="814" spans="1:24">
      <c r="A814" s="2">
        <v>560</v>
      </c>
      <c r="B814" s="20" t="str">
        <f t="shared" si="12"/>
        <v>Pink Flame of the Woods</v>
      </c>
      <c r="C814" t="s">
        <v>1179</v>
      </c>
      <c r="D814" t="s">
        <v>1178</v>
      </c>
      <c r="E814" s="3">
        <v>7.99</v>
      </c>
      <c r="F814" s="2">
        <v>0</v>
      </c>
      <c r="G814" t="s">
        <v>15</v>
      </c>
      <c r="H814" t="s">
        <v>4</v>
      </c>
      <c r="I814" t="s">
        <v>5</v>
      </c>
      <c r="J814" t="s">
        <v>482</v>
      </c>
      <c r="K814" t="s">
        <v>83</v>
      </c>
      <c r="L814" t="s">
        <v>237</v>
      </c>
      <c r="M814" t="s">
        <v>149</v>
      </c>
      <c r="N814" t="s">
        <v>1087</v>
      </c>
      <c r="O814" t="s">
        <v>112</v>
      </c>
      <c r="Q814" t="s">
        <v>1088</v>
      </c>
      <c r="W814" s="14" t="s">
        <v>6358</v>
      </c>
      <c r="X814" s="14" t="s">
        <v>1177</v>
      </c>
    </row>
    <row r="815" spans="1:24">
      <c r="A815" s="2">
        <v>851</v>
      </c>
      <c r="B815" s="20" t="str">
        <f t="shared" si="12"/>
        <v>Showy Yellow Jasmine, Florida Yellow Jasmine</v>
      </c>
      <c r="C815" t="s">
        <v>2125</v>
      </c>
      <c r="D815" t="s">
        <v>2124</v>
      </c>
      <c r="E815" s="3">
        <v>7.99</v>
      </c>
      <c r="F815" s="2">
        <v>43</v>
      </c>
      <c r="G815" t="s">
        <v>3</v>
      </c>
      <c r="H815" t="s">
        <v>27</v>
      </c>
      <c r="I815" t="s">
        <v>81</v>
      </c>
      <c r="J815" t="s">
        <v>1758</v>
      </c>
      <c r="K815" t="s">
        <v>450</v>
      </c>
      <c r="O815" t="s">
        <v>2126</v>
      </c>
      <c r="P815" t="s">
        <v>21</v>
      </c>
      <c r="R815" t="s">
        <v>313</v>
      </c>
      <c r="W815" s="14" t="s">
        <v>6359</v>
      </c>
      <c r="X815" s="14" t="s">
        <v>2123</v>
      </c>
    </row>
    <row r="816" spans="1:24">
      <c r="A816" s="2">
        <v>470</v>
      </c>
      <c r="B816" s="20" t="str">
        <f t="shared" si="12"/>
        <v>Italian Jasmine, Yellow Jasmine, Himalayan Jasmine, Florida Yellow Jasmine</v>
      </c>
      <c r="C816" t="s">
        <v>836</v>
      </c>
      <c r="D816" t="s">
        <v>835</v>
      </c>
      <c r="E816" s="3">
        <v>8.99</v>
      </c>
      <c r="F816" s="2">
        <v>48</v>
      </c>
      <c r="G816" t="s">
        <v>837</v>
      </c>
      <c r="H816" t="s">
        <v>4</v>
      </c>
      <c r="I816" t="s">
        <v>5</v>
      </c>
      <c r="J816" t="s">
        <v>838</v>
      </c>
      <c r="K816" t="s">
        <v>450</v>
      </c>
      <c r="O816" t="s">
        <v>813</v>
      </c>
      <c r="P816" t="s">
        <v>21</v>
      </c>
      <c r="Q816" t="s">
        <v>839</v>
      </c>
      <c r="R816" t="s">
        <v>313</v>
      </c>
      <c r="W816" s="14" t="s">
        <v>6360</v>
      </c>
      <c r="X816" s="14" t="s">
        <v>834</v>
      </c>
    </row>
    <row r="817" spans="1:24">
      <c r="A817" s="2">
        <v>9050</v>
      </c>
      <c r="B817" s="20" t="str">
        <f t="shared" si="12"/>
        <v>Sunglo Golden Primrose Jasmine, Chinese Jasmine</v>
      </c>
      <c r="C817" t="s">
        <v>3927</v>
      </c>
      <c r="D817" t="s">
        <v>3926</v>
      </c>
      <c r="E817" s="3">
        <v>29.99</v>
      </c>
      <c r="F817" s="2">
        <v>1</v>
      </c>
      <c r="G817" t="s">
        <v>80</v>
      </c>
      <c r="H817" t="s">
        <v>2929</v>
      </c>
      <c r="I817" t="s">
        <v>3928</v>
      </c>
      <c r="J817" t="s">
        <v>1221</v>
      </c>
      <c r="O817" t="s">
        <v>3929</v>
      </c>
      <c r="P817" t="s">
        <v>21</v>
      </c>
      <c r="R817" t="s">
        <v>313</v>
      </c>
      <c r="W817" s="14" t="s">
        <v>6361</v>
      </c>
      <c r="X817" s="14" t="s">
        <v>3925</v>
      </c>
    </row>
    <row r="818" spans="1:24">
      <c r="A818" s="2">
        <v>9244</v>
      </c>
      <c r="B818" s="20" t="str">
        <f t="shared" si="12"/>
        <v>Sunglo Golden Primrose Jasmine, Chinese Jasmine</v>
      </c>
      <c r="C818" t="s">
        <v>3927</v>
      </c>
      <c r="D818" t="s">
        <v>4462</v>
      </c>
      <c r="E818" s="3">
        <v>9.99</v>
      </c>
      <c r="F818" s="2">
        <v>25</v>
      </c>
      <c r="G818" t="s">
        <v>80</v>
      </c>
      <c r="H818" t="s">
        <v>4461</v>
      </c>
      <c r="I818" t="s">
        <v>3928</v>
      </c>
      <c r="J818" t="s">
        <v>1221</v>
      </c>
      <c r="O818" t="s">
        <v>3929</v>
      </c>
      <c r="P818" t="s">
        <v>21</v>
      </c>
      <c r="R818" t="s">
        <v>313</v>
      </c>
      <c r="W818" s="14" t="s">
        <v>6362</v>
      </c>
      <c r="X818" s="14" t="s">
        <v>3925</v>
      </c>
    </row>
    <row r="819" spans="1:24">
      <c r="A819" s="2">
        <v>572</v>
      </c>
      <c r="B819" s="20" t="str">
        <f t="shared" si="12"/>
        <v>Primrose Jasmine, Chinese Jasmine</v>
      </c>
      <c r="C819" t="s">
        <v>1220</v>
      </c>
      <c r="D819" t="s">
        <v>1219</v>
      </c>
      <c r="E819" s="3">
        <v>7.99</v>
      </c>
      <c r="F819" s="2">
        <v>17</v>
      </c>
      <c r="G819" t="s">
        <v>80</v>
      </c>
      <c r="H819" t="s">
        <v>67</v>
      </c>
      <c r="I819" t="s">
        <v>5</v>
      </c>
      <c r="J819" t="s">
        <v>1221</v>
      </c>
      <c r="K819" t="s">
        <v>450</v>
      </c>
      <c r="O819" t="s">
        <v>45</v>
      </c>
      <c r="P819" t="s">
        <v>21</v>
      </c>
      <c r="Q819" t="s">
        <v>1222</v>
      </c>
      <c r="R819" t="s">
        <v>313</v>
      </c>
      <c r="W819" s="14" t="s">
        <v>6363</v>
      </c>
      <c r="X819" s="14" t="s">
        <v>1218</v>
      </c>
    </row>
    <row r="820" spans="1:24">
      <c r="A820" s="2">
        <v>9030</v>
      </c>
      <c r="B820" s="20" t="str">
        <f t="shared" si="12"/>
        <v>Angel Wing Jasmine, Shining Jasmine, Star Jasmine</v>
      </c>
      <c r="C820" t="s">
        <v>3867</v>
      </c>
      <c r="D820" t="s">
        <v>3866</v>
      </c>
      <c r="E820" s="3">
        <v>9.99</v>
      </c>
      <c r="F820" s="2">
        <v>17</v>
      </c>
      <c r="G820" t="s">
        <v>178</v>
      </c>
      <c r="H820" t="s">
        <v>4</v>
      </c>
      <c r="I820" t="s">
        <v>57</v>
      </c>
      <c r="J820" t="s">
        <v>482</v>
      </c>
      <c r="K820" t="s">
        <v>450</v>
      </c>
      <c r="N820" t="s">
        <v>168</v>
      </c>
      <c r="O820" t="s">
        <v>813</v>
      </c>
      <c r="P820" t="s">
        <v>21</v>
      </c>
      <c r="R820" t="s">
        <v>313</v>
      </c>
      <c r="W820" s="14" t="s">
        <v>6364</v>
      </c>
      <c r="X820" s="14" t="s">
        <v>3865</v>
      </c>
    </row>
    <row r="821" spans="1:24">
      <c r="A821" s="2">
        <v>9292</v>
      </c>
      <c r="B821" s="20" t="str">
        <f t="shared" si="12"/>
        <v>Angel Wing Jasmine, Shining Jasmine, Star Jasmine</v>
      </c>
      <c r="C821" t="s">
        <v>3867</v>
      </c>
      <c r="D821" t="s">
        <v>4566</v>
      </c>
      <c r="E821" s="3">
        <v>8.99</v>
      </c>
      <c r="F821" s="2">
        <v>0</v>
      </c>
      <c r="G821" t="s">
        <v>178</v>
      </c>
      <c r="H821" t="s">
        <v>513</v>
      </c>
      <c r="I821" t="s">
        <v>57</v>
      </c>
      <c r="J821" t="s">
        <v>482</v>
      </c>
      <c r="K821" t="s">
        <v>450</v>
      </c>
      <c r="N821" t="s">
        <v>168</v>
      </c>
      <c r="O821" t="s">
        <v>813</v>
      </c>
      <c r="P821" t="s">
        <v>21</v>
      </c>
      <c r="R821" t="s">
        <v>5534</v>
      </c>
      <c r="W821" s="14" t="s">
        <v>6365</v>
      </c>
      <c r="X821" s="14" t="s">
        <v>3865</v>
      </c>
    </row>
    <row r="822" spans="1:24">
      <c r="A822" s="2">
        <v>9194</v>
      </c>
      <c r="B822" s="20" t="str">
        <f t="shared" si="12"/>
        <v>Poet's Jasmine, Common Jasmine, True Jasmine, Jessamine</v>
      </c>
      <c r="C822" t="s">
        <v>3251</v>
      </c>
      <c r="D822" t="s">
        <v>3250</v>
      </c>
      <c r="E822" s="3">
        <v>7.99</v>
      </c>
      <c r="F822" s="2">
        <v>47</v>
      </c>
      <c r="G822" t="s">
        <v>3252</v>
      </c>
      <c r="H822" t="s">
        <v>27</v>
      </c>
      <c r="I822" t="s">
        <v>81</v>
      </c>
      <c r="J822" t="s">
        <v>1294</v>
      </c>
      <c r="K822" t="s">
        <v>450</v>
      </c>
      <c r="M822" t="s">
        <v>370</v>
      </c>
      <c r="O822" t="s">
        <v>665</v>
      </c>
      <c r="P822" t="s">
        <v>21</v>
      </c>
      <c r="Q822" t="s">
        <v>254</v>
      </c>
      <c r="R822" t="s">
        <v>313</v>
      </c>
      <c r="W822" s="14" t="s">
        <v>6366</v>
      </c>
      <c r="X822" s="14" t="s">
        <v>3249</v>
      </c>
    </row>
    <row r="823" spans="1:24">
      <c r="A823" s="2">
        <v>2984</v>
      </c>
      <c r="B823" s="20" t="str">
        <f t="shared" si="12"/>
        <v>Poet's Jasmine, Common Jasmine, True Jasmine, Jessamine</v>
      </c>
      <c r="C823" t="s">
        <v>3251</v>
      </c>
      <c r="D823" t="s">
        <v>3250</v>
      </c>
      <c r="E823" s="3">
        <v>9.99</v>
      </c>
      <c r="F823" s="2">
        <v>34</v>
      </c>
      <c r="G823" t="s">
        <v>3252</v>
      </c>
      <c r="H823" t="s">
        <v>4</v>
      </c>
      <c r="I823" t="s">
        <v>81</v>
      </c>
      <c r="J823" t="s">
        <v>1294</v>
      </c>
      <c r="K823" t="s">
        <v>450</v>
      </c>
      <c r="M823" t="s">
        <v>370</v>
      </c>
      <c r="O823" t="s">
        <v>665</v>
      </c>
      <c r="P823" t="s">
        <v>21</v>
      </c>
      <c r="Q823" t="s">
        <v>254</v>
      </c>
      <c r="R823" t="s">
        <v>313</v>
      </c>
      <c r="W823" s="14" t="s">
        <v>6367</v>
      </c>
      <c r="X823" s="14" t="s">
        <v>3249</v>
      </c>
    </row>
    <row r="824" spans="1:24">
      <c r="A824" s="2">
        <v>852</v>
      </c>
      <c r="B824" s="20" t="str">
        <f t="shared" si="12"/>
        <v>Pink Jasmine</v>
      </c>
      <c r="C824" t="s">
        <v>2129</v>
      </c>
      <c r="D824" t="s">
        <v>2128</v>
      </c>
      <c r="E824" s="3">
        <v>9.99</v>
      </c>
      <c r="F824" s="2">
        <v>12</v>
      </c>
      <c r="G824" t="s">
        <v>178</v>
      </c>
      <c r="H824" t="s">
        <v>67</v>
      </c>
      <c r="I824" t="s">
        <v>5</v>
      </c>
      <c r="J824" t="s">
        <v>2130</v>
      </c>
      <c r="K824" t="s">
        <v>450</v>
      </c>
      <c r="O824" t="s">
        <v>813</v>
      </c>
      <c r="P824" t="s">
        <v>21</v>
      </c>
      <c r="Q824" t="s">
        <v>2131</v>
      </c>
      <c r="R824" t="s">
        <v>313</v>
      </c>
      <c r="W824" s="14" t="s">
        <v>6368</v>
      </c>
      <c r="X824" s="14" t="s">
        <v>2127</v>
      </c>
    </row>
    <row r="825" spans="1:24">
      <c r="A825" s="2">
        <v>1002</v>
      </c>
      <c r="B825" s="20" t="str">
        <f t="shared" si="12"/>
        <v>Belle of India Jasmine</v>
      </c>
      <c r="C825" t="s">
        <v>2556</v>
      </c>
      <c r="D825" t="s">
        <v>2555</v>
      </c>
      <c r="E825" s="3">
        <v>9.99</v>
      </c>
      <c r="F825" s="2">
        <v>0</v>
      </c>
      <c r="G825" t="s">
        <v>15</v>
      </c>
      <c r="H825" t="s">
        <v>4</v>
      </c>
      <c r="I825" t="s">
        <v>51</v>
      </c>
      <c r="J825" t="s">
        <v>2557</v>
      </c>
      <c r="K825" t="s">
        <v>450</v>
      </c>
      <c r="L825" t="s">
        <v>237</v>
      </c>
      <c r="O825" t="s">
        <v>736</v>
      </c>
      <c r="P825" t="s">
        <v>21</v>
      </c>
      <c r="R825" t="s">
        <v>5534</v>
      </c>
      <c r="W825" s="14" t="s">
        <v>6369</v>
      </c>
      <c r="X825" s="14" t="s">
        <v>2554</v>
      </c>
    </row>
    <row r="826" spans="1:24">
      <c r="A826" s="2">
        <v>1193</v>
      </c>
      <c r="B826" s="20" t="str">
        <f t="shared" si="12"/>
        <v>Belle of India Jasmine</v>
      </c>
      <c r="C826" t="s">
        <v>2556</v>
      </c>
      <c r="D826" t="s">
        <v>3088</v>
      </c>
      <c r="E826" s="3">
        <v>24.99</v>
      </c>
      <c r="F826" s="2">
        <v>0</v>
      </c>
      <c r="G826" t="s">
        <v>15</v>
      </c>
      <c r="H826" t="s">
        <v>3089</v>
      </c>
      <c r="I826" t="s">
        <v>51</v>
      </c>
      <c r="J826" t="s">
        <v>2557</v>
      </c>
      <c r="K826" t="s">
        <v>450</v>
      </c>
      <c r="L826" t="s">
        <v>237</v>
      </c>
      <c r="O826" t="s">
        <v>736</v>
      </c>
      <c r="P826" t="s">
        <v>21</v>
      </c>
      <c r="R826" t="s">
        <v>313</v>
      </c>
      <c r="W826" s="14" t="s">
        <v>6370</v>
      </c>
      <c r="X826" s="14" t="s">
        <v>2554</v>
      </c>
    </row>
    <row r="827" spans="1:24">
      <c r="A827" s="2">
        <v>9291</v>
      </c>
      <c r="B827" s="20" t="str">
        <f t="shared" si="12"/>
        <v>Belle of India Jasmine</v>
      </c>
      <c r="C827" t="s">
        <v>2556</v>
      </c>
      <c r="D827" t="s">
        <v>4565</v>
      </c>
      <c r="E827" s="3">
        <v>8.99</v>
      </c>
      <c r="F827" s="2">
        <v>0</v>
      </c>
      <c r="G827" t="s">
        <v>15</v>
      </c>
      <c r="H827" t="s">
        <v>513</v>
      </c>
      <c r="I827" t="s">
        <v>51</v>
      </c>
      <c r="J827" t="s">
        <v>2557</v>
      </c>
      <c r="K827" t="s">
        <v>450</v>
      </c>
      <c r="L827" t="s">
        <v>237</v>
      </c>
      <c r="O827" t="s">
        <v>736</v>
      </c>
      <c r="P827" t="s">
        <v>21</v>
      </c>
      <c r="R827" t="s">
        <v>313</v>
      </c>
      <c r="W827" s="14" t="s">
        <v>6371</v>
      </c>
      <c r="X827" s="14" t="s">
        <v>2554</v>
      </c>
    </row>
    <row r="828" spans="1:24">
      <c r="A828" s="2">
        <v>1014</v>
      </c>
      <c r="B828" s="20" t="str">
        <f t="shared" si="12"/>
        <v>Grand Duke of Tuscany Jasmine</v>
      </c>
      <c r="C828" t="s">
        <v>735</v>
      </c>
      <c r="D828" t="s">
        <v>2575</v>
      </c>
      <c r="E828" s="3">
        <v>29.99</v>
      </c>
      <c r="F828" s="2">
        <v>0</v>
      </c>
      <c r="G828" t="s">
        <v>138</v>
      </c>
      <c r="H828" t="s">
        <v>50</v>
      </c>
      <c r="I828" t="s">
        <v>51</v>
      </c>
      <c r="J828" t="s">
        <v>293</v>
      </c>
      <c r="K828" t="s">
        <v>450</v>
      </c>
      <c r="L828" t="s">
        <v>237</v>
      </c>
      <c r="O828" t="s">
        <v>736</v>
      </c>
      <c r="P828" t="s">
        <v>21</v>
      </c>
      <c r="R828" t="s">
        <v>313</v>
      </c>
      <c r="W828" s="14" t="s">
        <v>6372</v>
      </c>
      <c r="X828" s="14" t="s">
        <v>733</v>
      </c>
    </row>
    <row r="829" spans="1:24">
      <c r="A829" s="2">
        <v>2361</v>
      </c>
      <c r="B829" s="20" t="str">
        <f t="shared" si="12"/>
        <v>Grand Duke of Tuscany Jasmine</v>
      </c>
      <c r="C829" t="s">
        <v>735</v>
      </c>
      <c r="D829" t="s">
        <v>3201</v>
      </c>
      <c r="E829" s="3">
        <v>9.99</v>
      </c>
      <c r="F829" s="2">
        <v>22</v>
      </c>
      <c r="G829" t="s">
        <v>138</v>
      </c>
      <c r="H829" t="s">
        <v>27</v>
      </c>
      <c r="I829" t="s">
        <v>51</v>
      </c>
      <c r="J829" t="s">
        <v>293</v>
      </c>
      <c r="K829" t="s">
        <v>450</v>
      </c>
      <c r="L829" t="s">
        <v>237</v>
      </c>
      <c r="O829" t="s">
        <v>736</v>
      </c>
      <c r="P829" t="s">
        <v>21</v>
      </c>
      <c r="R829" t="s">
        <v>313</v>
      </c>
      <c r="W829" s="14" t="s">
        <v>6373</v>
      </c>
      <c r="X829" s="14" t="s">
        <v>733</v>
      </c>
    </row>
    <row r="830" spans="1:24">
      <c r="A830" s="2">
        <v>445</v>
      </c>
      <c r="B830" s="20" t="str">
        <f t="shared" si="12"/>
        <v>Grand Duke of Tuscany Jasmine</v>
      </c>
      <c r="C830" t="s">
        <v>735</v>
      </c>
      <c r="D830" t="s">
        <v>734</v>
      </c>
      <c r="E830" s="3">
        <v>14.99</v>
      </c>
      <c r="F830" s="2">
        <v>0</v>
      </c>
      <c r="G830" t="s">
        <v>138</v>
      </c>
      <c r="H830" t="s">
        <v>67</v>
      </c>
      <c r="I830" t="s">
        <v>51</v>
      </c>
      <c r="J830" t="s">
        <v>293</v>
      </c>
      <c r="K830" t="s">
        <v>450</v>
      </c>
      <c r="L830" t="s">
        <v>237</v>
      </c>
      <c r="O830" t="s">
        <v>736</v>
      </c>
      <c r="P830" t="s">
        <v>21</v>
      </c>
      <c r="R830" t="s">
        <v>5340</v>
      </c>
      <c r="W830" s="14" t="s">
        <v>6374</v>
      </c>
      <c r="X830" s="14" t="s">
        <v>733</v>
      </c>
    </row>
    <row r="831" spans="1:24">
      <c r="A831" s="2">
        <v>633</v>
      </c>
      <c r="B831" s="20" t="str">
        <f t="shared" si="12"/>
        <v>Sambac Jasmine, Arabian Jasmine, Sampaguita, Pikake, Hawaiian Peacock Jasmine</v>
      </c>
      <c r="C831" t="s">
        <v>1394</v>
      </c>
      <c r="D831" t="s">
        <v>1393</v>
      </c>
      <c r="E831" s="3">
        <v>9.99</v>
      </c>
      <c r="F831" s="2">
        <v>2</v>
      </c>
      <c r="G831" t="s">
        <v>178</v>
      </c>
      <c r="H831" t="s">
        <v>67</v>
      </c>
      <c r="I831" t="s">
        <v>57</v>
      </c>
      <c r="J831" t="s">
        <v>1395</v>
      </c>
      <c r="K831" t="s">
        <v>450</v>
      </c>
      <c r="L831" t="s">
        <v>237</v>
      </c>
      <c r="O831" t="s">
        <v>736</v>
      </c>
      <c r="P831" t="s">
        <v>21</v>
      </c>
      <c r="R831" t="s">
        <v>5534</v>
      </c>
      <c r="W831" s="14" t="s">
        <v>6375</v>
      </c>
      <c r="X831" s="14" t="s">
        <v>1392</v>
      </c>
    </row>
    <row r="832" spans="1:24">
      <c r="A832" s="2">
        <v>2629</v>
      </c>
      <c r="B832" s="20" t="str">
        <f t="shared" si="12"/>
        <v>Sambac Jasmine, Arabian Jasmine, Sampaguita, Pikake, Hawaiian Peacock Jasmine</v>
      </c>
      <c r="C832" t="s">
        <v>1394</v>
      </c>
      <c r="D832" t="s">
        <v>3219</v>
      </c>
      <c r="E832" s="3">
        <v>7.99</v>
      </c>
      <c r="F832" s="2">
        <v>0</v>
      </c>
      <c r="G832" t="s">
        <v>178</v>
      </c>
      <c r="H832" t="s">
        <v>27</v>
      </c>
      <c r="I832" t="s">
        <v>57</v>
      </c>
      <c r="J832" t="s">
        <v>1395</v>
      </c>
      <c r="K832" t="s">
        <v>450</v>
      </c>
      <c r="L832" t="s">
        <v>237</v>
      </c>
      <c r="O832" t="s">
        <v>736</v>
      </c>
      <c r="P832" t="s">
        <v>21</v>
      </c>
      <c r="R832" t="s">
        <v>313</v>
      </c>
      <c r="W832" s="14" t="s">
        <v>6376</v>
      </c>
      <c r="X832" s="14" t="s">
        <v>1392</v>
      </c>
    </row>
    <row r="833" spans="1:24">
      <c r="A833" s="2">
        <v>9245</v>
      </c>
      <c r="B833" s="20" t="str">
        <f t="shared" si="12"/>
        <v>Sambac Jasmine, Arabian Jasmine, Sampaguita, Pikake, Hawaiian Peacock Jasmine</v>
      </c>
      <c r="C833" t="s">
        <v>1394</v>
      </c>
      <c r="D833" t="s">
        <v>4463</v>
      </c>
      <c r="E833" s="3">
        <v>49.99</v>
      </c>
      <c r="F833" s="2">
        <v>0</v>
      </c>
      <c r="G833" t="s">
        <v>178</v>
      </c>
      <c r="H833" t="s">
        <v>4464</v>
      </c>
      <c r="I833" t="s">
        <v>57</v>
      </c>
      <c r="J833" t="s">
        <v>1395</v>
      </c>
      <c r="K833" t="s">
        <v>450</v>
      </c>
      <c r="L833" t="s">
        <v>237</v>
      </c>
      <c r="O833" t="s">
        <v>736</v>
      </c>
      <c r="P833" t="s">
        <v>21</v>
      </c>
      <c r="R833" t="s">
        <v>313</v>
      </c>
      <c r="W833" s="14" t="s">
        <v>6377</v>
      </c>
      <c r="X833" s="14" t="s">
        <v>1392</v>
      </c>
    </row>
    <row r="834" spans="1:24">
      <c r="A834" s="2">
        <v>919</v>
      </c>
      <c r="B834" s="20" t="str">
        <f t="shared" si="12"/>
        <v>Sambac Jasmine, Arabian Jasmine, Sampaguita, Pikake, Hawaiian Peacock Jasmine</v>
      </c>
      <c r="C834" t="s">
        <v>1394</v>
      </c>
      <c r="D834" t="s">
        <v>2321</v>
      </c>
      <c r="E834" s="3">
        <v>24.99</v>
      </c>
      <c r="F834" s="2">
        <v>0</v>
      </c>
      <c r="G834" t="s">
        <v>178</v>
      </c>
      <c r="H834" t="s">
        <v>50</v>
      </c>
      <c r="I834" t="s">
        <v>57</v>
      </c>
      <c r="J834" t="s">
        <v>1395</v>
      </c>
      <c r="K834" t="s">
        <v>450</v>
      </c>
      <c r="L834" t="s">
        <v>237</v>
      </c>
      <c r="O834" t="s">
        <v>736</v>
      </c>
      <c r="P834" t="s">
        <v>21</v>
      </c>
      <c r="R834" t="s">
        <v>313</v>
      </c>
      <c r="W834" s="14" t="s">
        <v>6378</v>
      </c>
      <c r="X834" s="14" t="s">
        <v>1392</v>
      </c>
    </row>
    <row r="835" spans="1:24">
      <c r="A835" s="2">
        <v>653</v>
      </c>
      <c r="B835" s="20" t="str">
        <f t="shared" si="12"/>
        <v>Spicy Jatropha, Fire Cracker, Peregrina</v>
      </c>
      <c r="C835" t="s">
        <v>1477</v>
      </c>
      <c r="D835" t="s">
        <v>1476</v>
      </c>
      <c r="E835" s="3">
        <v>9.99</v>
      </c>
      <c r="F835" s="2">
        <v>7</v>
      </c>
      <c r="G835" t="s">
        <v>337</v>
      </c>
      <c r="H835" t="s">
        <v>67</v>
      </c>
      <c r="I835" t="s">
        <v>5</v>
      </c>
      <c r="J835" t="s">
        <v>1478</v>
      </c>
      <c r="K835" t="s">
        <v>18</v>
      </c>
      <c r="L835" t="s">
        <v>237</v>
      </c>
      <c r="N835" t="s">
        <v>168</v>
      </c>
      <c r="O835" t="s">
        <v>174</v>
      </c>
      <c r="Q835" t="s">
        <v>1479</v>
      </c>
      <c r="S835" t="s">
        <v>251</v>
      </c>
      <c r="W835" s="14" t="s">
        <v>6379</v>
      </c>
      <c r="X835" s="14" t="s">
        <v>1475</v>
      </c>
    </row>
    <row r="836" spans="1:24">
      <c r="A836" s="2">
        <v>9415</v>
      </c>
      <c r="B836" s="20" t="str">
        <f t="shared" ref="B836:B899" si="13">HYPERLINK(W836,X836)</f>
        <v>Spicy Jatropha, Fire Cracker, Peregrina</v>
      </c>
      <c r="C836" t="s">
        <v>1477</v>
      </c>
      <c r="D836" t="s">
        <v>4907</v>
      </c>
      <c r="E836" s="3">
        <v>5.99</v>
      </c>
      <c r="F836" s="2">
        <v>60</v>
      </c>
      <c r="G836" t="s">
        <v>337</v>
      </c>
      <c r="H836" t="s">
        <v>27</v>
      </c>
      <c r="I836" t="s">
        <v>5</v>
      </c>
      <c r="J836" t="s">
        <v>1478</v>
      </c>
      <c r="K836" t="s">
        <v>18</v>
      </c>
      <c r="L836" t="s">
        <v>237</v>
      </c>
      <c r="N836" t="s">
        <v>168</v>
      </c>
      <c r="O836" t="s">
        <v>174</v>
      </c>
      <c r="Q836" t="s">
        <v>1479</v>
      </c>
      <c r="S836" t="s">
        <v>251</v>
      </c>
      <c r="W836" s="14" t="s">
        <v>6380</v>
      </c>
      <c r="X836" s="14" t="s">
        <v>1475</v>
      </c>
    </row>
    <row r="837" spans="1:24">
      <c r="A837" s="2">
        <v>4068</v>
      </c>
      <c r="B837" s="20" t="str">
        <f t="shared" si="13"/>
        <v>Spicy Jatropha, Fire Cracker, Peregrina</v>
      </c>
      <c r="C837" t="s">
        <v>1477</v>
      </c>
      <c r="D837" t="s">
        <v>3808</v>
      </c>
      <c r="E837" s="3">
        <v>6.99</v>
      </c>
      <c r="F837" s="2">
        <v>0</v>
      </c>
      <c r="G837" t="s">
        <v>337</v>
      </c>
      <c r="H837" t="s">
        <v>27</v>
      </c>
      <c r="I837" t="s">
        <v>5</v>
      </c>
      <c r="J837" t="s">
        <v>1478</v>
      </c>
      <c r="K837" t="s">
        <v>18</v>
      </c>
      <c r="L837" t="s">
        <v>237</v>
      </c>
      <c r="N837" t="s">
        <v>168</v>
      </c>
      <c r="O837" t="s">
        <v>174</v>
      </c>
      <c r="Q837" t="s">
        <v>1479</v>
      </c>
      <c r="S837" t="s">
        <v>251</v>
      </c>
      <c r="W837" s="14" t="s">
        <v>6381</v>
      </c>
      <c r="X837" s="14" t="s">
        <v>1475</v>
      </c>
    </row>
    <row r="838" spans="1:24">
      <c r="A838" s="2">
        <v>805</v>
      </c>
      <c r="B838" s="20" t="str">
        <f t="shared" si="13"/>
        <v>Compact Spicy Jatropha</v>
      </c>
      <c r="C838" t="s">
        <v>1955</v>
      </c>
      <c r="D838" t="s">
        <v>1954</v>
      </c>
      <c r="E838" s="3">
        <v>9.99</v>
      </c>
      <c r="F838" s="2">
        <v>0</v>
      </c>
      <c r="G838" t="s">
        <v>337</v>
      </c>
      <c r="H838" t="s">
        <v>4</v>
      </c>
      <c r="I838" t="s">
        <v>5</v>
      </c>
      <c r="J838" t="s">
        <v>1956</v>
      </c>
      <c r="K838" t="s">
        <v>18</v>
      </c>
      <c r="L838" t="s">
        <v>237</v>
      </c>
      <c r="N838" t="s">
        <v>168</v>
      </c>
      <c r="O838" t="s">
        <v>174</v>
      </c>
      <c r="Q838" t="s">
        <v>1479</v>
      </c>
      <c r="S838" t="s">
        <v>251</v>
      </c>
      <c r="W838" s="14" t="s">
        <v>6382</v>
      </c>
      <c r="X838" s="14" t="s">
        <v>1953</v>
      </c>
    </row>
    <row r="839" spans="1:24">
      <c r="A839" s="2">
        <v>3030</v>
      </c>
      <c r="B839" s="20" t="str">
        <f t="shared" si="13"/>
        <v>Pink Spicy Jatropha, Fire Cracker, Peregrina</v>
      </c>
      <c r="C839" t="s">
        <v>3400</v>
      </c>
      <c r="D839" t="s">
        <v>3399</v>
      </c>
      <c r="E839" s="3">
        <v>14.99</v>
      </c>
      <c r="F839" s="2">
        <v>35</v>
      </c>
      <c r="G839" t="s">
        <v>138</v>
      </c>
      <c r="H839" t="s">
        <v>4</v>
      </c>
      <c r="I839" t="s">
        <v>5</v>
      </c>
      <c r="J839" t="s">
        <v>1478</v>
      </c>
      <c r="K839" t="s">
        <v>18</v>
      </c>
      <c r="L839" t="s">
        <v>237</v>
      </c>
      <c r="N839" t="s">
        <v>168</v>
      </c>
      <c r="O839" t="s">
        <v>174</v>
      </c>
      <c r="Q839" t="s">
        <v>1479</v>
      </c>
      <c r="S839" t="s">
        <v>251</v>
      </c>
      <c r="W839" s="14" t="s">
        <v>6383</v>
      </c>
      <c r="X839" s="14" t="s">
        <v>3398</v>
      </c>
    </row>
    <row r="840" spans="1:24">
      <c r="A840" s="2">
        <v>339</v>
      </c>
      <c r="B840" s="20" t="str">
        <f t="shared" si="13"/>
        <v>Buddha's Belly Bush, Bottle Plant, Gout Plant, Coral Plant</v>
      </c>
      <c r="C840" t="s">
        <v>248</v>
      </c>
      <c r="D840" t="s">
        <v>247</v>
      </c>
      <c r="E840" s="3">
        <v>14.99</v>
      </c>
      <c r="F840" s="2">
        <v>16</v>
      </c>
      <c r="G840" t="s">
        <v>15</v>
      </c>
      <c r="H840" t="s">
        <v>67</v>
      </c>
      <c r="I840" t="s">
        <v>57</v>
      </c>
      <c r="J840" t="s">
        <v>249</v>
      </c>
      <c r="K840" t="s">
        <v>18</v>
      </c>
      <c r="L840" t="s">
        <v>17</v>
      </c>
      <c r="N840" t="s">
        <v>168</v>
      </c>
      <c r="O840" t="s">
        <v>250</v>
      </c>
      <c r="Q840" t="s">
        <v>252</v>
      </c>
      <c r="S840" t="s">
        <v>251</v>
      </c>
      <c r="W840" s="14" t="s">
        <v>6384</v>
      </c>
      <c r="X840" s="14" t="s">
        <v>246</v>
      </c>
    </row>
    <row r="841" spans="1:24">
      <c r="A841" s="2">
        <v>9122</v>
      </c>
      <c r="B841" s="20" t="str">
        <f t="shared" si="13"/>
        <v>Buddha's Belly Bush, Bottle Plant, Gout Plant, Coral Plant</v>
      </c>
      <c r="C841" t="s">
        <v>248</v>
      </c>
      <c r="D841" t="s">
        <v>4138</v>
      </c>
      <c r="E841" s="3">
        <v>24.99</v>
      </c>
      <c r="F841" s="2">
        <v>3</v>
      </c>
      <c r="G841" t="s">
        <v>15</v>
      </c>
      <c r="H841" t="s">
        <v>462</v>
      </c>
      <c r="I841" t="s">
        <v>57</v>
      </c>
      <c r="J841" t="s">
        <v>249</v>
      </c>
      <c r="L841" t="s">
        <v>17</v>
      </c>
      <c r="N841" t="s">
        <v>168</v>
      </c>
      <c r="O841" t="s">
        <v>250</v>
      </c>
      <c r="Q841" t="s">
        <v>252</v>
      </c>
      <c r="R841" t="s">
        <v>5343</v>
      </c>
      <c r="S841" t="s">
        <v>251</v>
      </c>
      <c r="W841" s="14" t="s">
        <v>6385</v>
      </c>
      <c r="X841" s="14" t="s">
        <v>246</v>
      </c>
    </row>
    <row r="842" spans="1:24">
      <c r="A842" s="2">
        <v>981</v>
      </c>
      <c r="B842" s="20" t="str">
        <f t="shared" si="13"/>
        <v>Juanulloa, Gold Finger Plant</v>
      </c>
      <c r="C842" t="s">
        <v>2490</v>
      </c>
      <c r="D842" t="s">
        <v>2489</v>
      </c>
      <c r="E842" s="3">
        <v>9.99</v>
      </c>
      <c r="F842" s="2">
        <v>0</v>
      </c>
      <c r="G842" t="s">
        <v>244</v>
      </c>
      <c r="H842" t="s">
        <v>67</v>
      </c>
      <c r="I842" t="s">
        <v>57</v>
      </c>
      <c r="J842" t="s">
        <v>894</v>
      </c>
      <c r="K842" t="s">
        <v>433</v>
      </c>
      <c r="L842" t="s">
        <v>44</v>
      </c>
      <c r="O842" t="s">
        <v>2491</v>
      </c>
      <c r="Q842" t="s">
        <v>2492</v>
      </c>
      <c r="R842" t="s">
        <v>439</v>
      </c>
      <c r="W842" s="14" t="s">
        <v>6386</v>
      </c>
      <c r="X842" s="14" t="s">
        <v>2488</v>
      </c>
    </row>
    <row r="843" spans="1:24">
      <c r="A843" s="2">
        <v>638</v>
      </c>
      <c r="B843" s="20" t="str">
        <f t="shared" si="13"/>
        <v>Shimpaku Juniper, Sargent's Juniper</v>
      </c>
      <c r="C843" t="s">
        <v>1414</v>
      </c>
      <c r="D843" t="s">
        <v>1413</v>
      </c>
      <c r="E843" s="3">
        <v>7.99</v>
      </c>
      <c r="F843" s="2">
        <v>7</v>
      </c>
      <c r="G843" t="s">
        <v>221</v>
      </c>
      <c r="H843" t="s">
        <v>27</v>
      </c>
      <c r="I843" t="s">
        <v>81</v>
      </c>
      <c r="J843" t="s">
        <v>1415</v>
      </c>
      <c r="K843" t="s">
        <v>1416</v>
      </c>
      <c r="L843" t="s">
        <v>44</v>
      </c>
      <c r="M843" t="s">
        <v>1417</v>
      </c>
      <c r="N843" t="s">
        <v>1418</v>
      </c>
      <c r="O843" t="s">
        <v>1419</v>
      </c>
      <c r="P843" t="s">
        <v>1421</v>
      </c>
      <c r="Q843" t="s">
        <v>1422</v>
      </c>
      <c r="R843" t="s">
        <v>1423</v>
      </c>
      <c r="S843" t="s">
        <v>1420</v>
      </c>
      <c r="W843" s="14" t="s">
        <v>6387</v>
      </c>
      <c r="X843" s="14" t="s">
        <v>1412</v>
      </c>
    </row>
    <row r="844" spans="1:24">
      <c r="A844" s="2">
        <v>9449</v>
      </c>
      <c r="B844" s="20" t="str">
        <f t="shared" si="13"/>
        <v>Dwarf Japanese Garden Juniper, Green Mound Juniper</v>
      </c>
      <c r="C844" t="s">
        <v>5009</v>
      </c>
      <c r="D844" t="s">
        <v>5008</v>
      </c>
      <c r="E844" s="3">
        <v>7.99</v>
      </c>
      <c r="F844" s="2">
        <v>28</v>
      </c>
      <c r="G844" t="s">
        <v>221</v>
      </c>
      <c r="H844" t="s">
        <v>27</v>
      </c>
      <c r="I844" t="s">
        <v>81</v>
      </c>
      <c r="J844" t="s">
        <v>1415</v>
      </c>
      <c r="K844" t="s">
        <v>1416</v>
      </c>
      <c r="L844" t="s">
        <v>44</v>
      </c>
      <c r="M844" t="s">
        <v>1417</v>
      </c>
      <c r="N844" t="s">
        <v>1418</v>
      </c>
      <c r="O844" t="s">
        <v>5010</v>
      </c>
      <c r="P844" t="s">
        <v>1421</v>
      </c>
      <c r="Q844" t="s">
        <v>5011</v>
      </c>
      <c r="R844" t="s">
        <v>1423</v>
      </c>
      <c r="S844" t="s">
        <v>1420</v>
      </c>
      <c r="W844" s="14" t="s">
        <v>6388</v>
      </c>
      <c r="X844" s="14" t="s">
        <v>5007</v>
      </c>
    </row>
    <row r="845" spans="1:24">
      <c r="A845" s="2">
        <v>432</v>
      </c>
      <c r="B845" s="20" t="str">
        <f t="shared" si="13"/>
        <v>Giant Yellow Justicia, Yellow Jacobinia, Golden Plume</v>
      </c>
      <c r="C845" t="s">
        <v>697</v>
      </c>
      <c r="D845" t="s">
        <v>696</v>
      </c>
      <c r="E845" s="3">
        <v>8.99</v>
      </c>
      <c r="F845" s="2">
        <v>10</v>
      </c>
      <c r="G845" t="s">
        <v>66</v>
      </c>
      <c r="H845" t="s">
        <v>67</v>
      </c>
      <c r="I845" t="s">
        <v>51</v>
      </c>
      <c r="J845" t="s">
        <v>698</v>
      </c>
      <c r="K845" t="s">
        <v>199</v>
      </c>
      <c r="L845" t="s">
        <v>44</v>
      </c>
      <c r="O845" t="s">
        <v>699</v>
      </c>
      <c r="Q845" t="s">
        <v>700</v>
      </c>
      <c r="W845" s="14" t="s">
        <v>6389</v>
      </c>
      <c r="X845" s="14" t="s">
        <v>695</v>
      </c>
    </row>
    <row r="846" spans="1:24">
      <c r="A846" s="2">
        <v>736</v>
      </c>
      <c r="B846" s="20" t="str">
        <f t="shared" si="13"/>
        <v>White Shrimp Plant, Squirrel's Tail, Paper Plume</v>
      </c>
      <c r="C846" t="s">
        <v>1750</v>
      </c>
      <c r="D846" t="s">
        <v>1749</v>
      </c>
      <c r="E846" s="3">
        <v>7.99</v>
      </c>
      <c r="F846" s="2">
        <v>30</v>
      </c>
      <c r="G846" t="s">
        <v>178</v>
      </c>
      <c r="H846" t="s">
        <v>4</v>
      </c>
      <c r="I846" t="s">
        <v>292</v>
      </c>
      <c r="J846" t="s">
        <v>1751</v>
      </c>
      <c r="K846" t="s">
        <v>199</v>
      </c>
      <c r="L846" t="s">
        <v>44</v>
      </c>
      <c r="O846" t="s">
        <v>699</v>
      </c>
      <c r="W846" s="14" t="s">
        <v>6390</v>
      </c>
      <c r="X846" s="14" t="s">
        <v>1748</v>
      </c>
    </row>
    <row r="847" spans="1:24">
      <c r="A847" s="2">
        <v>9490</v>
      </c>
      <c r="B847" s="20" t="str">
        <f t="shared" si="13"/>
        <v>White Shrimp Plant, Squirrel's Tail, Paper Plume</v>
      </c>
      <c r="C847" t="s">
        <v>1750</v>
      </c>
      <c r="D847" t="s">
        <v>5077</v>
      </c>
      <c r="E847" s="3">
        <v>24.99</v>
      </c>
      <c r="F847" s="2">
        <v>5</v>
      </c>
      <c r="G847" t="s">
        <v>178</v>
      </c>
      <c r="H847" t="s">
        <v>5073</v>
      </c>
      <c r="I847" t="s">
        <v>292</v>
      </c>
      <c r="J847" t="s">
        <v>1751</v>
      </c>
      <c r="K847" t="s">
        <v>199</v>
      </c>
      <c r="L847" t="s">
        <v>44</v>
      </c>
      <c r="O847" t="s">
        <v>699</v>
      </c>
      <c r="W847" s="14" t="s">
        <v>6391</v>
      </c>
      <c r="X847" s="14" t="s">
        <v>1748</v>
      </c>
    </row>
    <row r="848" spans="1:24">
      <c r="A848" s="2">
        <v>1170</v>
      </c>
      <c r="B848" s="20" t="str">
        <f t="shared" si="13"/>
        <v>Chartreuse Shrimp Plant</v>
      </c>
      <c r="C848" t="s">
        <v>3005</v>
      </c>
      <c r="D848" t="s">
        <v>3004</v>
      </c>
      <c r="E848" s="3">
        <v>7.99</v>
      </c>
      <c r="F848" s="2">
        <v>0</v>
      </c>
      <c r="G848" t="s">
        <v>178</v>
      </c>
      <c r="H848" t="s">
        <v>4</v>
      </c>
      <c r="I848" t="s">
        <v>292</v>
      </c>
      <c r="J848" t="s">
        <v>304</v>
      </c>
      <c r="K848" t="s">
        <v>199</v>
      </c>
      <c r="L848" t="s">
        <v>44</v>
      </c>
      <c r="O848" t="s">
        <v>699</v>
      </c>
      <c r="W848" s="14" t="s">
        <v>6392</v>
      </c>
      <c r="X848" s="14" t="s">
        <v>3003</v>
      </c>
    </row>
    <row r="849" spans="1:24">
      <c r="A849" s="2">
        <v>710</v>
      </c>
      <c r="B849" s="20" t="str">
        <f t="shared" si="13"/>
        <v>Variegated Shrimp Plant</v>
      </c>
      <c r="C849" t="s">
        <v>1660</v>
      </c>
      <c r="D849" t="s">
        <v>1659</v>
      </c>
      <c r="E849" s="3">
        <v>7.99</v>
      </c>
      <c r="F849" s="2">
        <v>0</v>
      </c>
      <c r="G849" t="s">
        <v>178</v>
      </c>
      <c r="H849" t="s">
        <v>4</v>
      </c>
      <c r="I849" t="s">
        <v>81</v>
      </c>
      <c r="J849" t="s">
        <v>304</v>
      </c>
      <c r="K849" t="s">
        <v>199</v>
      </c>
      <c r="L849" t="s">
        <v>44</v>
      </c>
      <c r="O849" t="s">
        <v>699</v>
      </c>
      <c r="W849" s="14" t="s">
        <v>6393</v>
      </c>
      <c r="X849" s="14" t="s">
        <v>1658</v>
      </c>
    </row>
    <row r="850" spans="1:24">
      <c r="A850" s="2">
        <v>9222</v>
      </c>
      <c r="B850" s="20" t="str">
        <f t="shared" si="13"/>
        <v>Variegated Shrimp Plant</v>
      </c>
      <c r="C850" t="s">
        <v>1660</v>
      </c>
      <c r="D850" t="s">
        <v>4419</v>
      </c>
      <c r="E850" s="3">
        <v>4.99</v>
      </c>
      <c r="F850" s="2">
        <v>0</v>
      </c>
      <c r="G850" t="s">
        <v>178</v>
      </c>
      <c r="H850" t="s">
        <v>27</v>
      </c>
      <c r="I850" t="s">
        <v>81</v>
      </c>
      <c r="J850" t="s">
        <v>304</v>
      </c>
      <c r="K850" t="s">
        <v>199</v>
      </c>
      <c r="L850" t="s">
        <v>44</v>
      </c>
      <c r="O850" t="s">
        <v>699</v>
      </c>
      <c r="W850" s="14" t="s">
        <v>6394</v>
      </c>
      <c r="X850" s="14" t="s">
        <v>1658</v>
      </c>
    </row>
    <row r="851" spans="1:24">
      <c r="A851" s="2">
        <v>620</v>
      </c>
      <c r="B851" s="20" t="str">
        <f t="shared" si="13"/>
        <v>Red Shrimp Plant, False Hope, Shrimp Plant, Shrimp Bush</v>
      </c>
      <c r="C851" t="s">
        <v>1342</v>
      </c>
      <c r="D851" t="s">
        <v>1341</v>
      </c>
      <c r="E851" s="3">
        <v>7.99</v>
      </c>
      <c r="F851" s="2">
        <v>50</v>
      </c>
      <c r="G851" t="s">
        <v>178</v>
      </c>
      <c r="H851" t="s">
        <v>4</v>
      </c>
      <c r="I851" t="s">
        <v>81</v>
      </c>
      <c r="J851" t="s">
        <v>304</v>
      </c>
      <c r="K851" t="s">
        <v>199</v>
      </c>
      <c r="L851" t="s">
        <v>44</v>
      </c>
      <c r="O851" t="s">
        <v>699</v>
      </c>
      <c r="Q851" t="s">
        <v>270</v>
      </c>
      <c r="W851" s="14" t="s">
        <v>6395</v>
      </c>
      <c r="X851" s="14" t="s">
        <v>1340</v>
      </c>
    </row>
    <row r="852" spans="1:24">
      <c r="A852" s="2">
        <v>727</v>
      </c>
      <c r="B852" s="20" t="str">
        <f t="shared" si="13"/>
        <v>White Jacobinia, White Brazilian Plume</v>
      </c>
      <c r="C852" t="s">
        <v>1725</v>
      </c>
      <c r="D852" t="s">
        <v>1724</v>
      </c>
      <c r="E852" s="3">
        <v>9.99</v>
      </c>
      <c r="F852" s="2">
        <v>4</v>
      </c>
      <c r="G852" t="s">
        <v>15</v>
      </c>
      <c r="H852" t="s">
        <v>4</v>
      </c>
      <c r="I852" t="s">
        <v>5</v>
      </c>
      <c r="J852" t="s">
        <v>304</v>
      </c>
      <c r="K852" t="s">
        <v>199</v>
      </c>
      <c r="L852" t="s">
        <v>17</v>
      </c>
      <c r="O852" t="s">
        <v>699</v>
      </c>
      <c r="W852" s="14" t="s">
        <v>6396</v>
      </c>
      <c r="X852" s="14" t="s">
        <v>1723</v>
      </c>
    </row>
    <row r="853" spans="1:24">
      <c r="A853" s="2">
        <v>907</v>
      </c>
      <c r="B853" s="20" t="str">
        <f t="shared" si="13"/>
        <v>Giant Red Justicia, Brazilian Plume, Cardinal's Guard</v>
      </c>
      <c r="C853" t="s">
        <v>2293</v>
      </c>
      <c r="D853" t="s">
        <v>2292</v>
      </c>
      <c r="E853" s="3">
        <v>9.99</v>
      </c>
      <c r="F853" s="2">
        <v>21</v>
      </c>
      <c r="G853" t="s">
        <v>620</v>
      </c>
      <c r="H853" t="s">
        <v>67</v>
      </c>
      <c r="I853" t="s">
        <v>317</v>
      </c>
      <c r="J853" t="s">
        <v>539</v>
      </c>
      <c r="K853" t="s">
        <v>199</v>
      </c>
      <c r="L853" t="s">
        <v>17</v>
      </c>
      <c r="O853" t="s">
        <v>699</v>
      </c>
      <c r="W853" s="14" t="s">
        <v>6397</v>
      </c>
      <c r="X853" s="14" t="s">
        <v>2291</v>
      </c>
    </row>
    <row r="854" spans="1:24">
      <c r="A854" s="2">
        <v>654</v>
      </c>
      <c r="B854" s="20" t="str">
        <f t="shared" si="13"/>
        <v>Spicy Justicia, Mexican Honeysuckle</v>
      </c>
      <c r="C854" t="s">
        <v>1482</v>
      </c>
      <c r="D854" t="s">
        <v>1481</v>
      </c>
      <c r="E854" s="3">
        <v>7.99</v>
      </c>
      <c r="F854" s="2">
        <v>44</v>
      </c>
      <c r="G854" t="s">
        <v>337</v>
      </c>
      <c r="H854" t="s">
        <v>4</v>
      </c>
      <c r="I854" t="s">
        <v>5</v>
      </c>
      <c r="J854" t="s">
        <v>863</v>
      </c>
      <c r="K854" t="s">
        <v>199</v>
      </c>
      <c r="O854" t="s">
        <v>699</v>
      </c>
      <c r="P854" t="s">
        <v>21</v>
      </c>
      <c r="Q854" t="s">
        <v>655</v>
      </c>
      <c r="W854" s="14" t="s">
        <v>6398</v>
      </c>
      <c r="X854" s="14" t="s">
        <v>1480</v>
      </c>
    </row>
    <row r="855" spans="1:24">
      <c r="A855" s="2">
        <v>675</v>
      </c>
      <c r="B855" s="20" t="str">
        <f t="shared" si="13"/>
        <v>Thelma's Pink Justicia, Thelma's Pink Brazilian Plume</v>
      </c>
      <c r="C855" t="s">
        <v>1561</v>
      </c>
      <c r="D855" t="s">
        <v>1560</v>
      </c>
      <c r="E855" s="3">
        <v>9.99</v>
      </c>
      <c r="F855" s="2">
        <v>1</v>
      </c>
      <c r="G855" t="s">
        <v>620</v>
      </c>
      <c r="H855" t="s">
        <v>67</v>
      </c>
      <c r="I855" t="s">
        <v>41</v>
      </c>
      <c r="J855" t="s">
        <v>598</v>
      </c>
      <c r="K855" t="s">
        <v>199</v>
      </c>
      <c r="L855" t="s">
        <v>17</v>
      </c>
      <c r="O855" t="s">
        <v>699</v>
      </c>
      <c r="W855" s="14" t="s">
        <v>6399</v>
      </c>
      <c r="X855" s="14" t="s">
        <v>1559</v>
      </c>
    </row>
    <row r="856" spans="1:24">
      <c r="A856" s="2">
        <v>701</v>
      </c>
      <c r="B856" s="20" t="str">
        <f t="shared" si="13"/>
        <v>Variegated Kadsura Vine</v>
      </c>
      <c r="C856" t="s">
        <v>1629</v>
      </c>
      <c r="D856" t="s">
        <v>1628</v>
      </c>
      <c r="E856" s="3">
        <v>9.99</v>
      </c>
      <c r="F856" s="2">
        <v>0</v>
      </c>
      <c r="G856" t="s">
        <v>75</v>
      </c>
      <c r="H856" t="s">
        <v>4</v>
      </c>
      <c r="I856" t="s">
        <v>41</v>
      </c>
      <c r="J856" t="s">
        <v>648</v>
      </c>
      <c r="K856" t="s">
        <v>1630</v>
      </c>
      <c r="O856" t="s">
        <v>1631</v>
      </c>
      <c r="Q856" t="s">
        <v>1632</v>
      </c>
      <c r="W856" s="14" t="s">
        <v>6400</v>
      </c>
      <c r="X856" s="14" t="s">
        <v>1627</v>
      </c>
    </row>
    <row r="857" spans="1:24">
      <c r="A857" s="2">
        <v>4074</v>
      </c>
      <c r="B857" s="20" t="str">
        <f t="shared" si="13"/>
        <v>Variegated Kadsura Vine</v>
      </c>
      <c r="C857" t="s">
        <v>1629</v>
      </c>
      <c r="D857" t="s">
        <v>3811</v>
      </c>
      <c r="E857" s="3">
        <v>7.99</v>
      </c>
      <c r="F857" s="2">
        <v>10</v>
      </c>
      <c r="G857" t="s">
        <v>75</v>
      </c>
      <c r="H857" t="s">
        <v>27</v>
      </c>
      <c r="I857" t="s">
        <v>41</v>
      </c>
      <c r="J857" t="s">
        <v>648</v>
      </c>
      <c r="K857" t="s">
        <v>1630</v>
      </c>
      <c r="O857" t="s">
        <v>1631</v>
      </c>
      <c r="Q857" t="s">
        <v>1632</v>
      </c>
      <c r="W857" s="14" t="s">
        <v>6401</v>
      </c>
      <c r="X857" s="14" t="s">
        <v>1627</v>
      </c>
    </row>
    <row r="858" spans="1:24">
      <c r="A858" s="2">
        <v>546</v>
      </c>
      <c r="B858" s="20" t="str">
        <f t="shared" si="13"/>
        <v>Peacock Ginger, Resurrection Lily</v>
      </c>
      <c r="C858" t="s">
        <v>1129</v>
      </c>
      <c r="D858" t="s">
        <v>1128</v>
      </c>
      <c r="E858" s="3">
        <v>9.99</v>
      </c>
      <c r="F858" s="2">
        <v>0</v>
      </c>
      <c r="G858" t="s">
        <v>284</v>
      </c>
      <c r="H858" t="s">
        <v>67</v>
      </c>
      <c r="I858" t="s">
        <v>41</v>
      </c>
      <c r="J858" t="s">
        <v>358</v>
      </c>
      <c r="K858" t="s">
        <v>1130</v>
      </c>
      <c r="L858" t="s">
        <v>17</v>
      </c>
      <c r="O858" t="s">
        <v>1131</v>
      </c>
      <c r="Q858" t="s">
        <v>1132</v>
      </c>
      <c r="W858" s="14" t="s">
        <v>6402</v>
      </c>
      <c r="X858" s="14" t="s">
        <v>1127</v>
      </c>
    </row>
    <row r="859" spans="1:24">
      <c r="A859" s="2">
        <v>302</v>
      </c>
      <c r="B859" s="20" t="str">
        <f t="shared" si="13"/>
        <v>Alligators Tongue,  Mexican hat</v>
      </c>
      <c r="C859" t="s">
        <v>39</v>
      </c>
      <c r="D859" t="s">
        <v>38</v>
      </c>
      <c r="E859" s="3">
        <v>8.99</v>
      </c>
      <c r="F859" s="2">
        <v>2</v>
      </c>
      <c r="G859" t="s">
        <v>40</v>
      </c>
      <c r="H859" t="s">
        <v>4</v>
      </c>
      <c r="I859" t="s">
        <v>41</v>
      </c>
      <c r="J859" t="s">
        <v>42</v>
      </c>
      <c r="K859" t="s">
        <v>43</v>
      </c>
      <c r="L859" t="s">
        <v>44</v>
      </c>
      <c r="N859" t="s">
        <v>29</v>
      </c>
      <c r="O859" t="s">
        <v>45</v>
      </c>
      <c r="Q859" t="s">
        <v>46</v>
      </c>
      <c r="R859" t="s">
        <v>4999</v>
      </c>
      <c r="W859" s="14" t="s">
        <v>6403</v>
      </c>
      <c r="X859" s="14" t="s">
        <v>37</v>
      </c>
    </row>
    <row r="860" spans="1:24">
      <c r="A860" s="2">
        <v>9502</v>
      </c>
      <c r="B860" s="20" t="str">
        <f t="shared" si="13"/>
        <v>Alligators Tongue,  Mexican hat</v>
      </c>
      <c r="C860" t="s">
        <v>39</v>
      </c>
      <c r="D860" t="s">
        <v>5112</v>
      </c>
      <c r="E860" s="3">
        <v>6.99</v>
      </c>
      <c r="F860" s="2">
        <v>10</v>
      </c>
      <c r="G860" t="s">
        <v>40</v>
      </c>
      <c r="H860" t="s">
        <v>962</v>
      </c>
      <c r="I860" t="s">
        <v>41</v>
      </c>
      <c r="J860" t="s">
        <v>42</v>
      </c>
      <c r="K860" t="s">
        <v>43</v>
      </c>
      <c r="L860" t="s">
        <v>44</v>
      </c>
      <c r="N860" t="s">
        <v>29</v>
      </c>
      <c r="O860" t="s">
        <v>45</v>
      </c>
      <c r="Q860" t="s">
        <v>46</v>
      </c>
      <c r="R860" t="s">
        <v>4999</v>
      </c>
      <c r="W860" s="14" t="s">
        <v>6404</v>
      </c>
      <c r="X860" s="14" t="s">
        <v>37</v>
      </c>
    </row>
    <row r="861" spans="1:24">
      <c r="A861" s="2">
        <v>777</v>
      </c>
      <c r="B861" s="20" t="str">
        <f t="shared" si="13"/>
        <v>Donkey's Ears, Life Plant, Palm Beachbells, Miracle Leaf, Tree of Life</v>
      </c>
      <c r="C861" t="s">
        <v>1855</v>
      </c>
      <c r="D861" t="s">
        <v>1854</v>
      </c>
      <c r="E861" s="3">
        <v>11.99</v>
      </c>
      <c r="F861" s="2">
        <v>9</v>
      </c>
      <c r="G861" t="s">
        <v>767</v>
      </c>
      <c r="H861" t="s">
        <v>4</v>
      </c>
      <c r="I861" t="s">
        <v>1002</v>
      </c>
      <c r="J861" t="s">
        <v>338</v>
      </c>
      <c r="K861" t="s">
        <v>43</v>
      </c>
      <c r="L861" t="s">
        <v>44</v>
      </c>
      <c r="N861" t="s">
        <v>29</v>
      </c>
      <c r="O861" t="s">
        <v>45</v>
      </c>
      <c r="Q861" t="s">
        <v>428</v>
      </c>
      <c r="R861" t="s">
        <v>4290</v>
      </c>
      <c r="W861" s="14" t="s">
        <v>6405</v>
      </c>
      <c r="X861" s="14" t="s">
        <v>1853</v>
      </c>
    </row>
    <row r="862" spans="1:24">
      <c r="A862" s="2">
        <v>514</v>
      </c>
      <c r="B862" s="20" t="str">
        <f t="shared" si="13"/>
        <v>Mother of Thousands, Mexican Snowball</v>
      </c>
      <c r="C862" t="s">
        <v>999</v>
      </c>
      <c r="D862" t="s">
        <v>998</v>
      </c>
      <c r="E862" s="3">
        <v>8.99</v>
      </c>
      <c r="F862" s="2">
        <v>12</v>
      </c>
      <c r="G862" t="s">
        <v>15</v>
      </c>
      <c r="H862" t="s">
        <v>1000</v>
      </c>
      <c r="I862" t="s">
        <v>990</v>
      </c>
      <c r="J862" t="s">
        <v>1001</v>
      </c>
      <c r="K862" t="s">
        <v>43</v>
      </c>
      <c r="L862" t="s">
        <v>44</v>
      </c>
      <c r="N862" t="s">
        <v>29</v>
      </c>
      <c r="O862" t="s">
        <v>306</v>
      </c>
      <c r="W862" s="14" t="s">
        <v>6406</v>
      </c>
      <c r="X862" s="14" t="s">
        <v>997</v>
      </c>
    </row>
    <row r="863" spans="1:24">
      <c r="A863" s="2">
        <v>9503</v>
      </c>
      <c r="B863" s="20" t="str">
        <f t="shared" si="13"/>
        <v>Mother of Thousands, Mexican Snowball</v>
      </c>
      <c r="C863" t="s">
        <v>999</v>
      </c>
      <c r="D863" t="s">
        <v>5113</v>
      </c>
      <c r="E863" s="3">
        <v>6.99</v>
      </c>
      <c r="F863" s="2">
        <v>11</v>
      </c>
      <c r="G863" t="s">
        <v>15</v>
      </c>
      <c r="H863" t="s">
        <v>962</v>
      </c>
      <c r="I863" t="s">
        <v>990</v>
      </c>
      <c r="J863" t="s">
        <v>1001</v>
      </c>
      <c r="K863" t="s">
        <v>43</v>
      </c>
      <c r="L863" t="s">
        <v>44</v>
      </c>
      <c r="N863" t="s">
        <v>29</v>
      </c>
      <c r="O863" t="s">
        <v>306</v>
      </c>
      <c r="W863" s="14" t="s">
        <v>6407</v>
      </c>
      <c r="X863" s="14" t="s">
        <v>997</v>
      </c>
    </row>
    <row r="864" spans="1:24">
      <c r="A864" s="2">
        <v>1026</v>
      </c>
      <c r="B864" s="20" t="str">
        <f t="shared" si="13"/>
        <v>Flapjacks, Paddle Plant, Desert Cabbage, White Lady</v>
      </c>
      <c r="C864" t="s">
        <v>2598</v>
      </c>
      <c r="D864" t="s">
        <v>2597</v>
      </c>
      <c r="E864" s="3">
        <v>9.99</v>
      </c>
      <c r="F864" s="2">
        <v>14</v>
      </c>
      <c r="G864" t="s">
        <v>767</v>
      </c>
      <c r="H864" t="s">
        <v>4</v>
      </c>
      <c r="I864" t="s">
        <v>5</v>
      </c>
      <c r="J864" t="s">
        <v>2599</v>
      </c>
      <c r="K864" t="s">
        <v>43</v>
      </c>
      <c r="L864" t="s">
        <v>44</v>
      </c>
      <c r="N864" t="s">
        <v>29</v>
      </c>
      <c r="O864" t="s">
        <v>306</v>
      </c>
      <c r="W864" s="14" t="s">
        <v>6408</v>
      </c>
      <c r="X864" s="14" t="s">
        <v>2596</v>
      </c>
    </row>
    <row r="865" spans="1:24">
      <c r="A865" s="2">
        <v>1015</v>
      </c>
      <c r="B865" s="20" t="str">
        <f t="shared" si="13"/>
        <v>Teddy Bear Cactus, Panda Plant, Plush plant</v>
      </c>
      <c r="C865" t="s">
        <v>2578</v>
      </c>
      <c r="D865" t="s">
        <v>2577</v>
      </c>
      <c r="E865" s="3">
        <v>7.99</v>
      </c>
      <c r="F865" s="2">
        <v>0</v>
      </c>
      <c r="G865" t="s">
        <v>1109</v>
      </c>
      <c r="H865" t="s">
        <v>67</v>
      </c>
      <c r="I865" t="s">
        <v>5</v>
      </c>
      <c r="J865" t="s">
        <v>2579</v>
      </c>
      <c r="K865" t="s">
        <v>43</v>
      </c>
      <c r="L865" t="s">
        <v>44</v>
      </c>
      <c r="N865" t="s">
        <v>29</v>
      </c>
      <c r="O865" t="s">
        <v>306</v>
      </c>
      <c r="Q865" t="s">
        <v>428</v>
      </c>
      <c r="W865" s="14" t="s">
        <v>6409</v>
      </c>
      <c r="X865" s="14" t="s">
        <v>2576</v>
      </c>
    </row>
    <row r="866" spans="1:24">
      <c r="A866" s="2">
        <v>434</v>
      </c>
      <c r="B866" s="20" t="str">
        <f t="shared" si="13"/>
        <v>Golden Guinea Japanese Kerria, Japanese Rose</v>
      </c>
      <c r="C866" t="s">
        <v>706</v>
      </c>
      <c r="D866" t="s">
        <v>705</v>
      </c>
      <c r="E866" s="3">
        <v>8.99</v>
      </c>
      <c r="F866" s="2">
        <v>26</v>
      </c>
      <c r="G866" t="s">
        <v>480</v>
      </c>
      <c r="H866" t="s">
        <v>4</v>
      </c>
      <c r="I866" t="s">
        <v>481</v>
      </c>
      <c r="J866" t="s">
        <v>82</v>
      </c>
      <c r="K866" t="s">
        <v>240</v>
      </c>
      <c r="O866" t="s">
        <v>483</v>
      </c>
      <c r="P866" t="s">
        <v>21</v>
      </c>
      <c r="Q866" t="s">
        <v>389</v>
      </c>
      <c r="R866" t="s">
        <v>4999</v>
      </c>
      <c r="W866" s="14" t="s">
        <v>6410</v>
      </c>
      <c r="X866" s="14" t="s">
        <v>704</v>
      </c>
    </row>
    <row r="867" spans="1:24">
      <c r="A867" s="2">
        <v>3093</v>
      </c>
      <c r="B867" s="20" t="str">
        <f t="shared" si="13"/>
        <v>Kan Kan Variegated Japanese Kerria</v>
      </c>
      <c r="C867" t="s">
        <v>3602</v>
      </c>
      <c r="D867" t="s">
        <v>3601</v>
      </c>
      <c r="E867" s="3">
        <v>9.99</v>
      </c>
      <c r="F867" s="2">
        <v>0</v>
      </c>
      <c r="G867" t="s">
        <v>480</v>
      </c>
      <c r="H867" t="s">
        <v>4</v>
      </c>
      <c r="I867" t="s">
        <v>481</v>
      </c>
      <c r="J867" t="s">
        <v>482</v>
      </c>
      <c r="K867" t="s">
        <v>240</v>
      </c>
      <c r="W867" s="14" t="s">
        <v>6411</v>
      </c>
      <c r="X867" s="14" t="s">
        <v>3600</v>
      </c>
    </row>
    <row r="868" spans="1:24">
      <c r="A868" s="2">
        <v>9525</v>
      </c>
      <c r="B868" s="20" t="str">
        <f t="shared" si="13"/>
        <v>Variegated Japanese Kerria</v>
      </c>
      <c r="C868" t="s">
        <v>5155</v>
      </c>
      <c r="D868" t="s">
        <v>5323</v>
      </c>
      <c r="E868" s="3">
        <v>9.99</v>
      </c>
      <c r="F868" s="2">
        <v>12</v>
      </c>
      <c r="G868" t="s">
        <v>480</v>
      </c>
      <c r="H868" t="s">
        <v>4</v>
      </c>
      <c r="I868" t="s">
        <v>5156</v>
      </c>
      <c r="J868" t="s">
        <v>3500</v>
      </c>
      <c r="K868" t="s">
        <v>240</v>
      </c>
      <c r="M868" t="s">
        <v>5140</v>
      </c>
      <c r="O868" t="s">
        <v>5157</v>
      </c>
      <c r="P868" t="s">
        <v>5158</v>
      </c>
      <c r="R868" t="s">
        <v>4290</v>
      </c>
      <c r="W868" s="14" t="s">
        <v>6412</v>
      </c>
      <c r="X868" s="14" t="s">
        <v>5154</v>
      </c>
    </row>
    <row r="869" spans="1:24">
      <c r="A869" s="2">
        <v>385</v>
      </c>
      <c r="B869" s="20" t="str">
        <f t="shared" si="13"/>
        <v>Double Flowered Japanese Kerria, Yellow Rose of Texas</v>
      </c>
      <c r="C869" t="s">
        <v>479</v>
      </c>
      <c r="D869" t="s">
        <v>478</v>
      </c>
      <c r="E869" s="3">
        <v>8.99</v>
      </c>
      <c r="F869" s="2">
        <v>13</v>
      </c>
      <c r="G869" t="s">
        <v>480</v>
      </c>
      <c r="H869" t="s">
        <v>4</v>
      </c>
      <c r="I869" t="s">
        <v>481</v>
      </c>
      <c r="J869" t="s">
        <v>482</v>
      </c>
      <c r="K869" t="s">
        <v>240</v>
      </c>
      <c r="O869" t="s">
        <v>483</v>
      </c>
      <c r="P869" t="s">
        <v>21</v>
      </c>
      <c r="Q869" t="s">
        <v>389</v>
      </c>
      <c r="W869" s="14" t="s">
        <v>6413</v>
      </c>
      <c r="X869" s="14" t="s">
        <v>477</v>
      </c>
    </row>
    <row r="870" spans="1:24">
      <c r="A870" s="2">
        <v>3056</v>
      </c>
      <c r="B870" s="20" t="str">
        <f t="shared" si="13"/>
        <v>Tritoma, Torch Lily</v>
      </c>
      <c r="C870" t="s">
        <v>3490</v>
      </c>
      <c r="D870" t="s">
        <v>3489</v>
      </c>
      <c r="E870" s="3">
        <v>6.99</v>
      </c>
      <c r="F870" s="2">
        <v>19</v>
      </c>
      <c r="G870" t="s">
        <v>123</v>
      </c>
      <c r="H870" t="s">
        <v>4</v>
      </c>
      <c r="I870" t="s">
        <v>81</v>
      </c>
      <c r="J870" t="s">
        <v>110</v>
      </c>
      <c r="K870" t="s">
        <v>158</v>
      </c>
      <c r="O870" t="s">
        <v>3491</v>
      </c>
      <c r="W870" s="14" t="s">
        <v>6414</v>
      </c>
      <c r="X870" s="14" t="s">
        <v>3488</v>
      </c>
    </row>
    <row r="871" spans="1:24">
      <c r="A871" s="2">
        <v>9139</v>
      </c>
      <c r="B871" s="20" t="str">
        <f t="shared" si="13"/>
        <v>Dream Catcher™ Golden Beautybush, Kolkwitzia</v>
      </c>
      <c r="C871" t="s">
        <v>4185</v>
      </c>
      <c r="D871" t="s">
        <v>5427</v>
      </c>
      <c r="E871" s="3">
        <v>12.99</v>
      </c>
      <c r="F871" s="2">
        <v>30</v>
      </c>
      <c r="G871" t="s">
        <v>2464</v>
      </c>
      <c r="H871" t="s">
        <v>4186</v>
      </c>
      <c r="I871" t="s">
        <v>81</v>
      </c>
      <c r="J871" t="s">
        <v>4187</v>
      </c>
      <c r="O871" t="s">
        <v>3540</v>
      </c>
      <c r="W871" s="14" t="s">
        <v>6415</v>
      </c>
      <c r="X871" s="14" t="s">
        <v>4184</v>
      </c>
    </row>
    <row r="872" spans="1:24">
      <c r="A872" s="2">
        <v>9401</v>
      </c>
      <c r="B872" s="20" t="str">
        <f t="shared" si="13"/>
        <v>Virginia Salt Marsh Mallow, Seashore Mallow</v>
      </c>
      <c r="C872" t="s">
        <v>4855</v>
      </c>
      <c r="D872" t="s">
        <v>5268</v>
      </c>
      <c r="E872" s="3">
        <v>9.99</v>
      </c>
      <c r="F872" s="2">
        <v>20</v>
      </c>
      <c r="G872" t="s">
        <v>1554</v>
      </c>
      <c r="H872" t="s">
        <v>4</v>
      </c>
      <c r="I872" t="s">
        <v>81</v>
      </c>
      <c r="J872" t="s">
        <v>589</v>
      </c>
      <c r="K872" t="s">
        <v>229</v>
      </c>
      <c r="N872" t="s">
        <v>17</v>
      </c>
      <c r="O872" t="s">
        <v>4856</v>
      </c>
      <c r="Q872" t="s">
        <v>4857</v>
      </c>
      <c r="R872" t="s">
        <v>4290</v>
      </c>
      <c r="W872" s="14" t="s">
        <v>6416</v>
      </c>
      <c r="X872" s="14" t="s">
        <v>4854</v>
      </c>
    </row>
    <row r="873" spans="1:24">
      <c r="A873" s="2">
        <v>9199</v>
      </c>
      <c r="B873" s="20" t="str">
        <f t="shared" si="13"/>
        <v>Red Rocket® Crape Myrtle</v>
      </c>
      <c r="C873" t="s">
        <v>4336</v>
      </c>
      <c r="D873" t="s">
        <v>5458</v>
      </c>
      <c r="E873" s="3">
        <v>9.99</v>
      </c>
      <c r="F873" s="2">
        <v>11</v>
      </c>
      <c r="G873" t="s">
        <v>2925</v>
      </c>
      <c r="H873" t="s">
        <v>67</v>
      </c>
      <c r="I873" t="s">
        <v>81</v>
      </c>
      <c r="J873" t="s">
        <v>4337</v>
      </c>
      <c r="N873" t="s">
        <v>168</v>
      </c>
      <c r="O873" t="s">
        <v>4151</v>
      </c>
      <c r="P873" t="s">
        <v>21</v>
      </c>
      <c r="Q873" t="s">
        <v>4132</v>
      </c>
      <c r="R873" t="s">
        <v>313</v>
      </c>
      <c r="W873" s="14" t="s">
        <v>6417</v>
      </c>
      <c r="X873" s="14" t="s">
        <v>4335</v>
      </c>
    </row>
    <row r="874" spans="1:24">
      <c r="A874" s="2">
        <v>1189</v>
      </c>
      <c r="B874" s="20" t="str">
        <f t="shared" si="13"/>
        <v>Arapaho Crape Myrtle</v>
      </c>
      <c r="C874" t="s">
        <v>3073</v>
      </c>
      <c r="D874" t="s">
        <v>3072</v>
      </c>
      <c r="E874" s="3">
        <v>8.99</v>
      </c>
      <c r="F874" s="2">
        <v>0</v>
      </c>
      <c r="G874" t="s">
        <v>123</v>
      </c>
      <c r="H874" t="s">
        <v>67</v>
      </c>
      <c r="I874" t="s">
        <v>5</v>
      </c>
      <c r="J874" t="s">
        <v>3074</v>
      </c>
      <c r="K874" t="s">
        <v>111</v>
      </c>
      <c r="N874" t="s">
        <v>168</v>
      </c>
      <c r="O874" t="s">
        <v>206</v>
      </c>
      <c r="P874" t="s">
        <v>21</v>
      </c>
      <c r="Q874" t="s">
        <v>2272</v>
      </c>
      <c r="R874" t="s">
        <v>313</v>
      </c>
      <c r="W874" s="14" t="s">
        <v>6418</v>
      </c>
      <c r="X874" s="14" t="s">
        <v>3071</v>
      </c>
    </row>
    <row r="875" spans="1:24">
      <c r="A875" s="2">
        <v>9126</v>
      </c>
      <c r="B875" s="20" t="str">
        <f t="shared" si="13"/>
        <v>Pink Velour® Crape Myrtle</v>
      </c>
      <c r="C875" t="s">
        <v>4149</v>
      </c>
      <c r="D875" t="s">
        <v>5422</v>
      </c>
      <c r="E875" s="3">
        <v>9.99</v>
      </c>
      <c r="F875" s="2">
        <v>31</v>
      </c>
      <c r="G875" t="s">
        <v>2925</v>
      </c>
      <c r="H875" t="s">
        <v>67</v>
      </c>
      <c r="I875" t="s">
        <v>81</v>
      </c>
      <c r="J875" t="s">
        <v>4150</v>
      </c>
      <c r="N875" t="s">
        <v>168</v>
      </c>
      <c r="O875" t="s">
        <v>4151</v>
      </c>
      <c r="P875" t="s">
        <v>21</v>
      </c>
      <c r="Q875" t="s">
        <v>4132</v>
      </c>
      <c r="R875" t="s">
        <v>313</v>
      </c>
      <c r="W875" s="14" t="s">
        <v>6419</v>
      </c>
      <c r="X875" s="14" t="s">
        <v>4148</v>
      </c>
    </row>
    <row r="876" spans="1:24">
      <c r="A876" s="2">
        <v>9119</v>
      </c>
      <c r="B876" s="20" t="str">
        <f t="shared" si="13"/>
        <v>Burgundy Cotton® Crape Myrtle</v>
      </c>
      <c r="C876" t="s">
        <v>4129</v>
      </c>
      <c r="D876" t="s">
        <v>5418</v>
      </c>
      <c r="E876" s="3">
        <v>9.99</v>
      </c>
      <c r="F876" s="2">
        <v>28</v>
      </c>
      <c r="G876" t="s">
        <v>2925</v>
      </c>
      <c r="H876" t="s">
        <v>67</v>
      </c>
      <c r="I876" t="s">
        <v>81</v>
      </c>
      <c r="J876" t="s">
        <v>4130</v>
      </c>
      <c r="N876" t="s">
        <v>168</v>
      </c>
      <c r="O876" t="s">
        <v>4131</v>
      </c>
      <c r="P876" t="s">
        <v>21</v>
      </c>
      <c r="Q876" t="s">
        <v>4132</v>
      </c>
      <c r="R876" t="s">
        <v>313</v>
      </c>
      <c r="W876" s="14" t="s">
        <v>6420</v>
      </c>
      <c r="X876" s="14" t="s">
        <v>4128</v>
      </c>
    </row>
    <row r="877" spans="1:24">
      <c r="A877" s="2">
        <v>3011</v>
      </c>
      <c r="B877" s="20" t="str">
        <f t="shared" si="13"/>
        <v>Florida Red Mound Lantana</v>
      </c>
      <c r="C877" t="s">
        <v>3337</v>
      </c>
      <c r="D877" t="s">
        <v>3336</v>
      </c>
      <c r="E877" s="3">
        <v>6.99</v>
      </c>
      <c r="F877" s="2">
        <v>0</v>
      </c>
      <c r="G877" t="s">
        <v>178</v>
      </c>
      <c r="H877" t="s">
        <v>4</v>
      </c>
      <c r="I877" t="s">
        <v>81</v>
      </c>
      <c r="J877" t="s">
        <v>1001</v>
      </c>
      <c r="K877" t="s">
        <v>173</v>
      </c>
      <c r="O877" t="s">
        <v>9</v>
      </c>
      <c r="W877" s="14" t="s">
        <v>6421</v>
      </c>
      <c r="X877" s="14" t="s">
        <v>3335</v>
      </c>
    </row>
    <row r="878" spans="1:24">
      <c r="A878" s="2">
        <v>3032</v>
      </c>
      <c r="B878" s="20" t="str">
        <f t="shared" si="13"/>
        <v>New Gold Lantana</v>
      </c>
      <c r="C878" t="s">
        <v>3410</v>
      </c>
      <c r="D878" t="s">
        <v>3409</v>
      </c>
      <c r="E878" s="3">
        <v>4.99</v>
      </c>
      <c r="F878" s="2">
        <v>0</v>
      </c>
      <c r="G878" t="s">
        <v>3324</v>
      </c>
      <c r="H878" t="s">
        <v>4</v>
      </c>
      <c r="I878" t="s">
        <v>81</v>
      </c>
      <c r="J878" t="s">
        <v>2050</v>
      </c>
      <c r="K878" t="s">
        <v>173</v>
      </c>
      <c r="O878" t="s">
        <v>9</v>
      </c>
      <c r="W878" s="14" t="s">
        <v>6422</v>
      </c>
      <c r="X878" s="14" t="s">
        <v>3408</v>
      </c>
    </row>
    <row r="879" spans="1:24">
      <c r="A879" s="2">
        <v>666</v>
      </c>
      <c r="B879" s="20" t="str">
        <f t="shared" si="13"/>
        <v>Sweet Bay, Bay Laurel, True Laurel, Laurel Tree, Grecian Laurel, Laurel, Bay Tree</v>
      </c>
      <c r="C879" t="s">
        <v>1526</v>
      </c>
      <c r="D879" t="s">
        <v>1525</v>
      </c>
      <c r="E879" s="3">
        <v>9.99</v>
      </c>
      <c r="F879" s="2">
        <v>67</v>
      </c>
      <c r="G879" t="s">
        <v>66</v>
      </c>
      <c r="H879" t="s">
        <v>4</v>
      </c>
      <c r="I879" t="s">
        <v>5</v>
      </c>
      <c r="J879" t="s">
        <v>1527</v>
      </c>
      <c r="K879" t="s">
        <v>1528</v>
      </c>
      <c r="O879" t="s">
        <v>1529</v>
      </c>
      <c r="P879" t="s">
        <v>55</v>
      </c>
      <c r="Q879" t="s">
        <v>395</v>
      </c>
      <c r="W879" s="14" t="s">
        <v>6423</v>
      </c>
      <c r="X879" s="14" t="s">
        <v>1524</v>
      </c>
    </row>
    <row r="880" spans="1:24">
      <c r="A880" s="2">
        <v>9101</v>
      </c>
      <c r="B880" s="20" t="str">
        <f t="shared" si="13"/>
        <v>Sweet Bay, Bay Laurel, True Laurel, Laurel Tree, Grecian Laurel, Laurel, Bay Tree</v>
      </c>
      <c r="C880" t="s">
        <v>1526</v>
      </c>
      <c r="D880" t="s">
        <v>4080</v>
      </c>
      <c r="E880" s="3">
        <v>29.99</v>
      </c>
      <c r="F880" s="2">
        <v>9</v>
      </c>
      <c r="G880" t="s">
        <v>66</v>
      </c>
      <c r="H880" t="s">
        <v>3089</v>
      </c>
      <c r="I880" t="s">
        <v>5</v>
      </c>
      <c r="J880" t="s">
        <v>1527</v>
      </c>
      <c r="O880" t="s">
        <v>1529</v>
      </c>
      <c r="P880" t="s">
        <v>55</v>
      </c>
      <c r="Q880" t="s">
        <v>395</v>
      </c>
      <c r="W880" s="14" t="s">
        <v>6424</v>
      </c>
      <c r="X880" s="14" t="s">
        <v>1524</v>
      </c>
    </row>
    <row r="881" spans="1:24">
      <c r="A881" s="2">
        <v>9296</v>
      </c>
      <c r="B881" s="20" t="str">
        <f t="shared" si="13"/>
        <v>Sweet Bay, Bay Laurel, True Laurel, Laurel Tree, Grecian Laurel, Laurel, Bay Tree</v>
      </c>
      <c r="C881" t="s">
        <v>1526</v>
      </c>
      <c r="D881" t="s">
        <v>4576</v>
      </c>
      <c r="E881" s="3">
        <v>24.99</v>
      </c>
      <c r="F881" s="2">
        <v>17</v>
      </c>
      <c r="G881" t="s">
        <v>66</v>
      </c>
      <c r="H881" t="s">
        <v>2929</v>
      </c>
      <c r="I881" t="s">
        <v>5</v>
      </c>
      <c r="J881" t="s">
        <v>1527</v>
      </c>
      <c r="K881" t="s">
        <v>1528</v>
      </c>
      <c r="O881" t="s">
        <v>1529</v>
      </c>
      <c r="P881" t="s">
        <v>55</v>
      </c>
      <c r="Q881" t="s">
        <v>395</v>
      </c>
      <c r="W881" s="14" t="s">
        <v>6425</v>
      </c>
      <c r="X881" s="14" t="s">
        <v>1524</v>
      </c>
    </row>
    <row r="882" spans="1:24">
      <c r="A882" s="2">
        <v>2166</v>
      </c>
      <c r="B882" s="20" t="str">
        <f t="shared" si="13"/>
        <v>Reseda, Henna Tree, Mignonette Tree</v>
      </c>
      <c r="C882" t="s">
        <v>2780</v>
      </c>
      <c r="D882" t="s">
        <v>3193</v>
      </c>
      <c r="E882" s="3">
        <v>8.99</v>
      </c>
      <c r="F882" s="2">
        <v>0</v>
      </c>
      <c r="G882" t="s">
        <v>40</v>
      </c>
      <c r="H882" t="s">
        <v>27</v>
      </c>
      <c r="I882" t="s">
        <v>5</v>
      </c>
      <c r="J882" t="s">
        <v>2781</v>
      </c>
      <c r="K882" t="s">
        <v>111</v>
      </c>
      <c r="O882" t="s">
        <v>2782</v>
      </c>
      <c r="Q882" t="s">
        <v>2783</v>
      </c>
      <c r="W882" s="14" t="s">
        <v>6426</v>
      </c>
      <c r="X882" s="14" t="s">
        <v>2778</v>
      </c>
    </row>
    <row r="883" spans="1:24">
      <c r="A883" s="2">
        <v>1096</v>
      </c>
      <c r="B883" s="20" t="str">
        <f t="shared" si="13"/>
        <v>Reseda, Henna Tree, Mignonette Tree</v>
      </c>
      <c r="C883" t="s">
        <v>2780</v>
      </c>
      <c r="D883" t="s">
        <v>2779</v>
      </c>
      <c r="E883" s="3">
        <v>9.99</v>
      </c>
      <c r="F883" s="2">
        <v>18</v>
      </c>
      <c r="G883" t="s">
        <v>40</v>
      </c>
      <c r="H883" t="s">
        <v>4</v>
      </c>
      <c r="I883" t="s">
        <v>5</v>
      </c>
      <c r="J883" t="s">
        <v>2781</v>
      </c>
      <c r="K883" t="s">
        <v>111</v>
      </c>
      <c r="O883" t="s">
        <v>2782</v>
      </c>
      <c r="Q883" t="s">
        <v>2783</v>
      </c>
      <c r="W883" s="14" t="s">
        <v>6427</v>
      </c>
      <c r="X883" s="14" t="s">
        <v>2778</v>
      </c>
    </row>
    <row r="884" spans="1:24">
      <c r="A884" s="2">
        <v>492</v>
      </c>
      <c r="B884" s="20" t="str">
        <f t="shared" si="13"/>
        <v>Lion's Ear, Lion's Tail, Wild Dagga</v>
      </c>
      <c r="C884" t="s">
        <v>921</v>
      </c>
      <c r="D884" t="s">
        <v>920</v>
      </c>
      <c r="E884" s="3">
        <v>9.99</v>
      </c>
      <c r="F884" s="2">
        <v>16</v>
      </c>
      <c r="G884" t="s">
        <v>922</v>
      </c>
      <c r="H884" t="s">
        <v>4</v>
      </c>
      <c r="I884" t="s">
        <v>81</v>
      </c>
      <c r="J884" t="s">
        <v>689</v>
      </c>
      <c r="K884" t="s">
        <v>212</v>
      </c>
      <c r="O884" t="s">
        <v>174</v>
      </c>
      <c r="Q884" t="s">
        <v>22</v>
      </c>
      <c r="R884" t="s">
        <v>439</v>
      </c>
      <c r="W884" s="14" t="s">
        <v>6428</v>
      </c>
      <c r="X884" s="14" t="s">
        <v>919</v>
      </c>
    </row>
    <row r="885" spans="1:24">
      <c r="A885" s="2">
        <v>9169</v>
      </c>
      <c r="B885" s="20" t="str">
        <f t="shared" si="13"/>
        <v>Lion's Ear, Lion's Tail, Wild Dagga</v>
      </c>
      <c r="C885" t="s">
        <v>921</v>
      </c>
      <c r="D885" t="s">
        <v>4263</v>
      </c>
      <c r="E885" s="3">
        <v>7.99</v>
      </c>
      <c r="F885" s="2">
        <v>7</v>
      </c>
      <c r="G885" t="s">
        <v>3324</v>
      </c>
      <c r="H885" t="s">
        <v>27</v>
      </c>
      <c r="I885" t="s">
        <v>81</v>
      </c>
      <c r="J885" t="s">
        <v>689</v>
      </c>
      <c r="O885" t="s">
        <v>174</v>
      </c>
      <c r="Q885" t="s">
        <v>22</v>
      </c>
      <c r="W885" s="14" t="s">
        <v>6429</v>
      </c>
      <c r="X885" s="14" t="s">
        <v>919</v>
      </c>
    </row>
    <row r="886" spans="1:24">
      <c r="A886" s="2">
        <v>9311</v>
      </c>
      <c r="B886" s="20" t="str">
        <f t="shared" si="13"/>
        <v>Savannah Sunset Lion's Ear, Lion's Tail, Wild Dagga</v>
      </c>
      <c r="C886" t="s">
        <v>4622</v>
      </c>
      <c r="D886" t="s">
        <v>4621</v>
      </c>
      <c r="E886" s="3">
        <v>9.99</v>
      </c>
      <c r="F886" s="2">
        <v>26</v>
      </c>
      <c r="G886" t="s">
        <v>3324</v>
      </c>
      <c r="H886" t="s">
        <v>4</v>
      </c>
      <c r="I886" t="s">
        <v>81</v>
      </c>
      <c r="J886" t="s">
        <v>3479</v>
      </c>
      <c r="K886" t="s">
        <v>212</v>
      </c>
      <c r="O886" t="s">
        <v>4623</v>
      </c>
      <c r="Q886" t="s">
        <v>4624</v>
      </c>
      <c r="R886" t="s">
        <v>439</v>
      </c>
      <c r="W886" s="14" t="s">
        <v>6430</v>
      </c>
      <c r="X886" s="14" t="s">
        <v>4620</v>
      </c>
    </row>
    <row r="887" spans="1:24">
      <c r="A887" s="2">
        <v>1060</v>
      </c>
      <c r="B887" s="20" t="str">
        <f t="shared" si="13"/>
        <v>False Lilac</v>
      </c>
      <c r="C887" t="s">
        <v>2655</v>
      </c>
      <c r="D887" t="s">
        <v>2654</v>
      </c>
      <c r="E887" s="3">
        <v>9.99</v>
      </c>
      <c r="F887" s="2">
        <v>24</v>
      </c>
      <c r="G887" t="s">
        <v>356</v>
      </c>
      <c r="H887" t="s">
        <v>4</v>
      </c>
      <c r="I887" t="s">
        <v>57</v>
      </c>
      <c r="J887" t="s">
        <v>2479</v>
      </c>
      <c r="K887" t="s">
        <v>2222</v>
      </c>
      <c r="O887" t="s">
        <v>1721</v>
      </c>
      <c r="P887" t="s">
        <v>21</v>
      </c>
      <c r="Q887" t="s">
        <v>2656</v>
      </c>
      <c r="W887" s="14" t="s">
        <v>6431</v>
      </c>
      <c r="X887" s="14" t="s">
        <v>2653</v>
      </c>
    </row>
    <row r="888" spans="1:24">
      <c r="A888" s="2">
        <v>9213</v>
      </c>
      <c r="B888" s="20" t="str">
        <f t="shared" si="13"/>
        <v>Sunny Side Up Shasta Daisy, Oxeye Daisy</v>
      </c>
      <c r="C888" t="s">
        <v>4397</v>
      </c>
      <c r="D888" t="s">
        <v>5465</v>
      </c>
      <c r="E888" s="3">
        <v>5.99</v>
      </c>
      <c r="F888" s="2">
        <v>0</v>
      </c>
      <c r="G888" t="s">
        <v>4398</v>
      </c>
      <c r="H888" t="s">
        <v>4</v>
      </c>
      <c r="I888" t="s">
        <v>81</v>
      </c>
      <c r="J888" t="s">
        <v>4399</v>
      </c>
      <c r="K888" t="s">
        <v>180</v>
      </c>
      <c r="O888" t="s">
        <v>4400</v>
      </c>
      <c r="P888" t="s">
        <v>21</v>
      </c>
      <c r="W888" s="14" t="s">
        <v>6432</v>
      </c>
      <c r="X888" s="14" t="s">
        <v>4396</v>
      </c>
    </row>
    <row r="889" spans="1:24">
      <c r="A889" s="2">
        <v>9154</v>
      </c>
      <c r="B889" s="20" t="str">
        <f t="shared" si="13"/>
        <v>Golden Lanterns® Pheasant Berry, Leycesteria</v>
      </c>
      <c r="C889" t="s">
        <v>4223</v>
      </c>
      <c r="D889" t="s">
        <v>5436</v>
      </c>
      <c r="E889" s="3">
        <v>9.99</v>
      </c>
      <c r="F889" s="2">
        <v>0</v>
      </c>
      <c r="G889" t="s">
        <v>4224</v>
      </c>
      <c r="H889" t="s">
        <v>4</v>
      </c>
      <c r="I889" t="s">
        <v>81</v>
      </c>
      <c r="J889" t="s">
        <v>427</v>
      </c>
      <c r="O889" t="s">
        <v>4225</v>
      </c>
      <c r="Q889" t="s">
        <v>4226</v>
      </c>
      <c r="W889" s="14" t="s">
        <v>6433</v>
      </c>
      <c r="X889" s="14" t="s">
        <v>4222</v>
      </c>
    </row>
    <row r="890" spans="1:24">
      <c r="A890" s="2">
        <v>377</v>
      </c>
      <c r="B890" s="20" t="str">
        <f t="shared" si="13"/>
        <v>Curly Wax Ligustrum</v>
      </c>
      <c r="C890" t="s">
        <v>447</v>
      </c>
      <c r="D890" t="s">
        <v>446</v>
      </c>
      <c r="E890" s="3">
        <v>10.99</v>
      </c>
      <c r="F890" s="2">
        <v>0</v>
      </c>
      <c r="G890" t="s">
        <v>185</v>
      </c>
      <c r="H890" t="s">
        <v>448</v>
      </c>
      <c r="I890" t="s">
        <v>81</v>
      </c>
      <c r="J890" t="s">
        <v>449</v>
      </c>
      <c r="K890" t="s">
        <v>450</v>
      </c>
      <c r="N890" t="s">
        <v>168</v>
      </c>
      <c r="O890" t="s">
        <v>451</v>
      </c>
      <c r="P890" t="s">
        <v>21</v>
      </c>
      <c r="Q890" t="s">
        <v>36</v>
      </c>
      <c r="R890" t="s">
        <v>313</v>
      </c>
      <c r="S890" t="s">
        <v>452</v>
      </c>
      <c r="W890" s="14" t="s">
        <v>6434</v>
      </c>
      <c r="X890" s="14" t="s">
        <v>445</v>
      </c>
    </row>
    <row r="891" spans="1:24">
      <c r="A891" s="2">
        <v>707</v>
      </c>
      <c r="B891" s="20" t="str">
        <f t="shared" si="13"/>
        <v>Variegated Chinese Privet</v>
      </c>
      <c r="C891" t="s">
        <v>1653</v>
      </c>
      <c r="D891" t="s">
        <v>1652</v>
      </c>
      <c r="E891" s="3">
        <v>7.99</v>
      </c>
      <c r="F891" s="2">
        <v>0</v>
      </c>
      <c r="G891" t="s">
        <v>185</v>
      </c>
      <c r="H891" t="s">
        <v>4</v>
      </c>
      <c r="I891" t="s">
        <v>5</v>
      </c>
      <c r="J891" t="s">
        <v>894</v>
      </c>
      <c r="K891" t="s">
        <v>450</v>
      </c>
      <c r="O891" t="s">
        <v>571</v>
      </c>
      <c r="Q891" t="s">
        <v>106</v>
      </c>
      <c r="R891" t="s">
        <v>1654</v>
      </c>
      <c r="S891" t="s">
        <v>452</v>
      </c>
      <c r="W891" s="14" t="s">
        <v>6435</v>
      </c>
      <c r="X891" s="14" t="s">
        <v>1651</v>
      </c>
    </row>
    <row r="892" spans="1:24">
      <c r="A892" s="2">
        <v>9521</v>
      </c>
      <c r="B892" s="20" t="str">
        <f t="shared" si="13"/>
        <v>Formosa Lily, Phillipine Lily, Taiwan Mountain Lily</v>
      </c>
      <c r="C892" t="s">
        <v>5137</v>
      </c>
      <c r="D892" t="s">
        <v>5320</v>
      </c>
      <c r="E892" s="3">
        <v>7.99</v>
      </c>
      <c r="F892" s="2">
        <v>15</v>
      </c>
      <c r="G892" t="s">
        <v>5138</v>
      </c>
      <c r="H892" t="s">
        <v>4</v>
      </c>
      <c r="I892" t="s">
        <v>81</v>
      </c>
      <c r="J892" t="s">
        <v>5139</v>
      </c>
      <c r="K892" t="s">
        <v>158</v>
      </c>
      <c r="M892" t="s">
        <v>5140</v>
      </c>
      <c r="O892" t="s">
        <v>3234</v>
      </c>
      <c r="P892" t="s">
        <v>21</v>
      </c>
      <c r="Q892" t="s">
        <v>5141</v>
      </c>
      <c r="R892" t="s">
        <v>4290</v>
      </c>
      <c r="W892" s="14" t="s">
        <v>6436</v>
      </c>
      <c r="X892" s="14" t="s">
        <v>5136</v>
      </c>
    </row>
    <row r="893" spans="1:24">
      <c r="A893" s="2">
        <v>1217</v>
      </c>
      <c r="B893" s="20" t="str">
        <f t="shared" si="13"/>
        <v>Cardinal Flower</v>
      </c>
      <c r="C893" t="s">
        <v>3141</v>
      </c>
      <c r="D893" t="s">
        <v>3140</v>
      </c>
      <c r="E893" s="3">
        <v>6.99</v>
      </c>
      <c r="F893" s="2">
        <v>3</v>
      </c>
      <c r="G893" t="s">
        <v>3142</v>
      </c>
      <c r="H893" t="s">
        <v>4</v>
      </c>
      <c r="I893" t="s">
        <v>1002</v>
      </c>
      <c r="J893" t="s">
        <v>3143</v>
      </c>
      <c r="K893" t="s">
        <v>2668</v>
      </c>
      <c r="O893" t="s">
        <v>345</v>
      </c>
      <c r="P893" t="s">
        <v>21</v>
      </c>
      <c r="Q893" t="s">
        <v>1893</v>
      </c>
      <c r="S893" t="s">
        <v>133</v>
      </c>
      <c r="W893" s="14" t="s">
        <v>6437</v>
      </c>
      <c r="X893" s="14" t="s">
        <v>3139</v>
      </c>
    </row>
    <row r="894" spans="1:24">
      <c r="A894" s="2">
        <v>1062</v>
      </c>
      <c r="B894" s="20" t="str">
        <f t="shared" si="13"/>
        <v>Candy Corn Lobelia</v>
      </c>
      <c r="C894" t="s">
        <v>2666</v>
      </c>
      <c r="D894" t="s">
        <v>2665</v>
      </c>
      <c r="E894" s="3">
        <v>7.99</v>
      </c>
      <c r="F894" s="2">
        <v>0</v>
      </c>
      <c r="G894" t="s">
        <v>185</v>
      </c>
      <c r="H894" t="s">
        <v>4</v>
      </c>
      <c r="I894" t="s">
        <v>57</v>
      </c>
      <c r="J894" t="s">
        <v>2667</v>
      </c>
      <c r="K894" t="s">
        <v>2668</v>
      </c>
      <c r="O894" t="s">
        <v>345</v>
      </c>
      <c r="P894" t="s">
        <v>21</v>
      </c>
      <c r="R894" t="s">
        <v>4290</v>
      </c>
      <c r="S894" t="s">
        <v>133</v>
      </c>
      <c r="W894" s="14" t="s">
        <v>6438</v>
      </c>
      <c r="X894" s="14" t="s">
        <v>2664</v>
      </c>
    </row>
    <row r="895" spans="1:24">
      <c r="A895" s="2">
        <v>9423</v>
      </c>
      <c r="B895" s="20" t="str">
        <f t="shared" si="13"/>
        <v>Queen Victoria Cardinal Flower, Scarlet Lobelia</v>
      </c>
      <c r="C895" t="s">
        <v>4924</v>
      </c>
      <c r="D895" t="s">
        <v>5281</v>
      </c>
      <c r="E895" s="3">
        <v>6.99</v>
      </c>
      <c r="F895" s="2">
        <v>3</v>
      </c>
      <c r="G895" t="s">
        <v>221</v>
      </c>
      <c r="H895" t="s">
        <v>4</v>
      </c>
      <c r="I895" t="s">
        <v>1002</v>
      </c>
      <c r="J895" t="s">
        <v>4925</v>
      </c>
      <c r="K895" t="s">
        <v>2668</v>
      </c>
      <c r="M895" t="s">
        <v>2796</v>
      </c>
      <c r="O895" t="s">
        <v>4035</v>
      </c>
      <c r="P895" t="s">
        <v>21</v>
      </c>
      <c r="Q895" t="s">
        <v>1893</v>
      </c>
      <c r="R895" t="s">
        <v>4290</v>
      </c>
      <c r="S895" t="s">
        <v>133</v>
      </c>
      <c r="W895" s="14" t="s">
        <v>6439</v>
      </c>
      <c r="X895" s="14" t="s">
        <v>4923</v>
      </c>
    </row>
    <row r="896" spans="1:24">
      <c r="A896" s="2">
        <v>1171</v>
      </c>
      <c r="B896" s="20" t="str">
        <f t="shared" si="13"/>
        <v>Coral Native Honeysuckle</v>
      </c>
      <c r="C896" t="s">
        <v>3008</v>
      </c>
      <c r="D896" t="s">
        <v>3007</v>
      </c>
      <c r="E896" s="3">
        <v>9.99</v>
      </c>
      <c r="F896" s="2">
        <v>-1</v>
      </c>
      <c r="G896" t="s">
        <v>2414</v>
      </c>
      <c r="H896" t="s">
        <v>67</v>
      </c>
      <c r="I896" t="s">
        <v>5</v>
      </c>
      <c r="J896" t="s">
        <v>2415</v>
      </c>
      <c r="K896" t="s">
        <v>351</v>
      </c>
      <c r="M896" t="s">
        <v>149</v>
      </c>
      <c r="O896" t="s">
        <v>112</v>
      </c>
      <c r="P896" t="s">
        <v>21</v>
      </c>
      <c r="Q896" t="s">
        <v>224</v>
      </c>
      <c r="R896" t="s">
        <v>4290</v>
      </c>
      <c r="W896" s="14" t="s">
        <v>6440</v>
      </c>
      <c r="X896" s="14" t="s">
        <v>3006</v>
      </c>
    </row>
    <row r="897" spans="1:24">
      <c r="A897" s="2">
        <v>957</v>
      </c>
      <c r="B897" s="20" t="str">
        <f t="shared" si="13"/>
        <v>Tangerine Princess Native Honeysuckle</v>
      </c>
      <c r="C897" t="s">
        <v>2413</v>
      </c>
      <c r="D897" t="s">
        <v>2412</v>
      </c>
      <c r="E897" s="3">
        <v>14.99</v>
      </c>
      <c r="F897" s="2">
        <v>0</v>
      </c>
      <c r="G897" t="s">
        <v>2414</v>
      </c>
      <c r="H897" t="s">
        <v>4</v>
      </c>
      <c r="I897" t="s">
        <v>5</v>
      </c>
      <c r="J897" t="s">
        <v>2415</v>
      </c>
      <c r="K897" t="s">
        <v>351</v>
      </c>
      <c r="M897" t="s">
        <v>149</v>
      </c>
      <c r="O897" t="s">
        <v>112</v>
      </c>
      <c r="P897" t="s">
        <v>21</v>
      </c>
      <c r="Q897" t="s">
        <v>2416</v>
      </c>
      <c r="W897" s="14" t="s">
        <v>6441</v>
      </c>
      <c r="X897" s="14" t="s">
        <v>2411</v>
      </c>
    </row>
    <row r="898" spans="1:24">
      <c r="A898" s="2">
        <v>1075</v>
      </c>
      <c r="B898" s="20" t="str">
        <f t="shared" si="13"/>
        <v>Yellow Native Honeysuckle</v>
      </c>
      <c r="C898" t="s">
        <v>2713</v>
      </c>
      <c r="D898" t="s">
        <v>2712</v>
      </c>
      <c r="E898" s="3">
        <v>9.99</v>
      </c>
      <c r="F898" s="2">
        <v>0</v>
      </c>
      <c r="G898" t="s">
        <v>2414</v>
      </c>
      <c r="H898" t="s">
        <v>4</v>
      </c>
      <c r="I898" t="s">
        <v>5</v>
      </c>
      <c r="J898" t="s">
        <v>2415</v>
      </c>
      <c r="K898" t="s">
        <v>351</v>
      </c>
      <c r="M898" t="s">
        <v>149</v>
      </c>
      <c r="O898" t="s">
        <v>112</v>
      </c>
      <c r="P898" t="s">
        <v>21</v>
      </c>
      <c r="Q898" t="s">
        <v>224</v>
      </c>
      <c r="W898" s="14" t="s">
        <v>6442</v>
      </c>
      <c r="X898" s="14" t="s">
        <v>2711</v>
      </c>
    </row>
    <row r="899" spans="1:24">
      <c r="A899" s="2">
        <v>9340</v>
      </c>
      <c r="B899" s="20" t="str">
        <f t="shared" si="13"/>
        <v>Pam's Pink Honeysuckle</v>
      </c>
      <c r="C899" t="s">
        <v>4713</v>
      </c>
      <c r="D899" t="s">
        <v>5252</v>
      </c>
      <c r="E899" s="3">
        <v>9.99</v>
      </c>
      <c r="F899" s="2">
        <v>6</v>
      </c>
      <c r="G899" t="s">
        <v>75</v>
      </c>
      <c r="H899" t="s">
        <v>4</v>
      </c>
      <c r="I899" t="s">
        <v>81</v>
      </c>
      <c r="J899" t="s">
        <v>838</v>
      </c>
      <c r="K899" t="s">
        <v>351</v>
      </c>
      <c r="M899" t="s">
        <v>167</v>
      </c>
      <c r="N899" t="s">
        <v>29</v>
      </c>
      <c r="O899" t="s">
        <v>3595</v>
      </c>
      <c r="P899" t="s">
        <v>21</v>
      </c>
      <c r="Q899" t="s">
        <v>4714</v>
      </c>
      <c r="R899" t="s">
        <v>4290</v>
      </c>
      <c r="W899" s="14" t="s">
        <v>6443</v>
      </c>
      <c r="X899" s="14" t="s">
        <v>4712</v>
      </c>
    </row>
    <row r="900" spans="1:24">
      <c r="A900" s="2">
        <v>3088</v>
      </c>
      <c r="B900" s="20" t="str">
        <f t="shared" ref="B900:B963" si="14">HYPERLINK(W900,X900)</f>
        <v>Gold Flame Honeysuckle</v>
      </c>
      <c r="C900" t="s">
        <v>3594</v>
      </c>
      <c r="D900" t="s">
        <v>3593</v>
      </c>
      <c r="E900" s="3">
        <v>9.99</v>
      </c>
      <c r="F900" s="2">
        <v>-1</v>
      </c>
      <c r="G900" t="s">
        <v>123</v>
      </c>
      <c r="H900" t="s">
        <v>4</v>
      </c>
      <c r="I900" t="s">
        <v>5</v>
      </c>
      <c r="J900" t="s">
        <v>838</v>
      </c>
      <c r="K900" t="s">
        <v>351</v>
      </c>
      <c r="O900" t="s">
        <v>3595</v>
      </c>
      <c r="P900" t="s">
        <v>21</v>
      </c>
      <c r="Q900" t="s">
        <v>56</v>
      </c>
      <c r="W900" s="14" t="s">
        <v>6444</v>
      </c>
      <c r="X900" s="14" t="s">
        <v>3592</v>
      </c>
    </row>
    <row r="901" spans="1:24">
      <c r="A901" s="2">
        <v>9457</v>
      </c>
      <c r="B901" s="20" t="str">
        <f t="shared" si="14"/>
        <v>Harlequin Honeysuckle</v>
      </c>
      <c r="C901" t="s">
        <v>5041</v>
      </c>
      <c r="D901" t="s">
        <v>5308</v>
      </c>
      <c r="E901" s="3">
        <v>12.99</v>
      </c>
      <c r="F901" s="2">
        <v>28</v>
      </c>
      <c r="G901" t="s">
        <v>480</v>
      </c>
      <c r="H901" t="s">
        <v>4</v>
      </c>
      <c r="I901" t="s">
        <v>81</v>
      </c>
      <c r="J901" t="s">
        <v>5042</v>
      </c>
      <c r="K901" t="s">
        <v>351</v>
      </c>
      <c r="M901" t="s">
        <v>167</v>
      </c>
      <c r="N901" t="s">
        <v>29</v>
      </c>
      <c r="O901" t="s">
        <v>5043</v>
      </c>
      <c r="P901" t="s">
        <v>21</v>
      </c>
      <c r="Q901" t="s">
        <v>56</v>
      </c>
      <c r="R901" t="s">
        <v>4290</v>
      </c>
      <c r="W901" s="14" t="s">
        <v>6445</v>
      </c>
      <c r="X901" s="14" t="s">
        <v>5040</v>
      </c>
    </row>
    <row r="902" spans="1:24">
      <c r="A902" s="2">
        <v>956</v>
      </c>
      <c r="B902" s="20" t="str">
        <f t="shared" si="14"/>
        <v>Plum Delight Loropetalum, Chinese Witch Hazel</v>
      </c>
      <c r="C902" t="s">
        <v>2408</v>
      </c>
      <c r="D902" t="s">
        <v>2407</v>
      </c>
      <c r="E902" s="3">
        <v>8.99</v>
      </c>
      <c r="F902" s="2">
        <v>0</v>
      </c>
      <c r="G902" t="s">
        <v>3</v>
      </c>
      <c r="H902" t="s">
        <v>67</v>
      </c>
      <c r="I902" t="s">
        <v>5</v>
      </c>
      <c r="J902" t="s">
        <v>259</v>
      </c>
      <c r="K902" t="s">
        <v>2146</v>
      </c>
      <c r="O902" t="s">
        <v>2409</v>
      </c>
      <c r="P902" t="s">
        <v>21</v>
      </c>
      <c r="Q902" t="s">
        <v>2410</v>
      </c>
      <c r="R902" t="s">
        <v>439</v>
      </c>
      <c r="W902" s="14" t="s">
        <v>6446</v>
      </c>
      <c r="X902" s="14" t="s">
        <v>2406</v>
      </c>
    </row>
    <row r="903" spans="1:24">
      <c r="A903" s="2">
        <v>9338</v>
      </c>
      <c r="B903" s="20" t="str">
        <f t="shared" si="14"/>
        <v>Red Spider Lily, Hurricane Lily, Naked Lily, Surprise Lily, Naked Ladies</v>
      </c>
      <c r="C903" t="s">
        <v>4704</v>
      </c>
      <c r="D903" t="s">
        <v>5250</v>
      </c>
      <c r="E903" s="3">
        <v>7.99</v>
      </c>
      <c r="F903" s="2">
        <v>31</v>
      </c>
      <c r="G903" t="s">
        <v>185</v>
      </c>
      <c r="H903" t="s">
        <v>67</v>
      </c>
      <c r="I903" t="s">
        <v>5</v>
      </c>
      <c r="J903" t="s">
        <v>3143</v>
      </c>
      <c r="K903" t="s">
        <v>90</v>
      </c>
      <c r="O903" t="s">
        <v>4705</v>
      </c>
      <c r="P903" t="s">
        <v>4707</v>
      </c>
      <c r="Q903" t="s">
        <v>4708</v>
      </c>
      <c r="R903" t="s">
        <v>4290</v>
      </c>
      <c r="S903" t="s">
        <v>4706</v>
      </c>
      <c r="W903" s="14" t="s">
        <v>6447</v>
      </c>
      <c r="X903" s="14" t="s">
        <v>4703</v>
      </c>
    </row>
    <row r="904" spans="1:24">
      <c r="A904" s="2">
        <v>1115</v>
      </c>
      <c r="B904" s="20" t="str">
        <f t="shared" si="14"/>
        <v>Golden Moneywort, Golden Creeping Jenny</v>
      </c>
      <c r="C904" t="s">
        <v>2855</v>
      </c>
      <c r="D904" t="s">
        <v>2854</v>
      </c>
      <c r="E904" s="3">
        <v>5.99</v>
      </c>
      <c r="F904" s="2">
        <v>4</v>
      </c>
      <c r="G904" t="s">
        <v>2464</v>
      </c>
      <c r="H904" t="s">
        <v>4</v>
      </c>
      <c r="I904" t="s">
        <v>5</v>
      </c>
      <c r="J904" t="s">
        <v>953</v>
      </c>
      <c r="K904" t="s">
        <v>2856</v>
      </c>
      <c r="O904" t="s">
        <v>1504</v>
      </c>
      <c r="P904" t="s">
        <v>21</v>
      </c>
      <c r="W904" s="14" t="s">
        <v>6448</v>
      </c>
      <c r="X904" s="14" t="s">
        <v>2853</v>
      </c>
    </row>
    <row r="905" spans="1:24">
      <c r="A905" s="2">
        <v>3052</v>
      </c>
      <c r="B905" s="20" t="str">
        <f t="shared" si="14"/>
        <v>Osage Orange, Bois D'Arc, Hedge Apple, Horse Apple</v>
      </c>
      <c r="C905" t="s">
        <v>3474</v>
      </c>
      <c r="D905" t="s">
        <v>3473</v>
      </c>
      <c r="E905" s="3">
        <v>9.99</v>
      </c>
      <c r="F905" s="2">
        <v>3</v>
      </c>
      <c r="G905" t="s">
        <v>26</v>
      </c>
      <c r="H905" t="s">
        <v>4</v>
      </c>
      <c r="I905" t="s">
        <v>81</v>
      </c>
      <c r="J905" t="s">
        <v>2138</v>
      </c>
      <c r="K905" t="s">
        <v>59</v>
      </c>
      <c r="O905" t="s">
        <v>3475</v>
      </c>
      <c r="P905" t="s">
        <v>21</v>
      </c>
      <c r="Q905" t="s">
        <v>224</v>
      </c>
      <c r="R905" t="s">
        <v>2061</v>
      </c>
      <c r="W905" s="14" t="s">
        <v>6449</v>
      </c>
      <c r="X905" s="14" t="s">
        <v>3472</v>
      </c>
    </row>
    <row r="906" spans="1:24">
      <c r="A906" s="2">
        <v>314</v>
      </c>
      <c r="B906" s="20" t="str">
        <f t="shared" si="14"/>
        <v>Banana Magnolia, Banana Shrub</v>
      </c>
      <c r="C906" t="s">
        <v>101</v>
      </c>
      <c r="D906" t="s">
        <v>100</v>
      </c>
      <c r="E906" s="3">
        <v>9.99</v>
      </c>
      <c r="F906" s="2">
        <v>0</v>
      </c>
      <c r="G906" t="s">
        <v>80</v>
      </c>
      <c r="H906" t="s">
        <v>4</v>
      </c>
      <c r="I906" t="s">
        <v>81</v>
      </c>
      <c r="J906" t="s">
        <v>102</v>
      </c>
      <c r="K906" t="s">
        <v>103</v>
      </c>
      <c r="M906" t="s">
        <v>104</v>
      </c>
      <c r="O906" t="s">
        <v>105</v>
      </c>
      <c r="P906" t="s">
        <v>21</v>
      </c>
      <c r="Q906" t="s">
        <v>106</v>
      </c>
      <c r="R906" t="s">
        <v>4999</v>
      </c>
      <c r="W906" s="14" t="s">
        <v>6450</v>
      </c>
      <c r="X906" s="14" t="s">
        <v>99</v>
      </c>
    </row>
    <row r="907" spans="1:24">
      <c r="A907" s="2">
        <v>975</v>
      </c>
      <c r="B907" s="20" t="str">
        <f t="shared" si="14"/>
        <v>Banana Magnolia, Banana Shrub</v>
      </c>
      <c r="C907" t="s">
        <v>101</v>
      </c>
      <c r="D907" t="s">
        <v>2481</v>
      </c>
      <c r="E907" s="3">
        <v>24.99</v>
      </c>
      <c r="F907" s="2">
        <v>6</v>
      </c>
      <c r="G907" t="s">
        <v>80</v>
      </c>
      <c r="H907" t="s">
        <v>50</v>
      </c>
      <c r="I907" t="s">
        <v>81</v>
      </c>
      <c r="J907" t="s">
        <v>102</v>
      </c>
      <c r="K907" t="s">
        <v>103</v>
      </c>
      <c r="M907" t="s">
        <v>104</v>
      </c>
      <c r="O907" t="s">
        <v>105</v>
      </c>
      <c r="P907" t="s">
        <v>21</v>
      </c>
      <c r="Q907" t="s">
        <v>106</v>
      </c>
      <c r="W907" s="14" t="s">
        <v>6451</v>
      </c>
      <c r="X907" s="14" t="s">
        <v>99</v>
      </c>
    </row>
    <row r="908" spans="1:24">
      <c r="A908" s="2">
        <v>9285</v>
      </c>
      <c r="B908" s="20" t="str">
        <f t="shared" si="14"/>
        <v>Banana Magnolia, Banana Shrub</v>
      </c>
      <c r="C908" t="s">
        <v>101</v>
      </c>
      <c r="D908" t="s">
        <v>4557</v>
      </c>
      <c r="E908" s="3">
        <v>45</v>
      </c>
      <c r="F908" s="2">
        <v>19</v>
      </c>
      <c r="G908" t="s">
        <v>80</v>
      </c>
      <c r="H908" t="s">
        <v>2558</v>
      </c>
      <c r="I908" t="s">
        <v>81</v>
      </c>
      <c r="J908" t="s">
        <v>102</v>
      </c>
      <c r="K908" t="s">
        <v>103</v>
      </c>
      <c r="M908" t="s">
        <v>104</v>
      </c>
      <c r="O908" t="s">
        <v>105</v>
      </c>
      <c r="P908" t="s">
        <v>21</v>
      </c>
      <c r="Q908" t="s">
        <v>106</v>
      </c>
      <c r="W908" s="14" t="s">
        <v>6452</v>
      </c>
      <c r="X908" s="14" t="s">
        <v>99</v>
      </c>
    </row>
    <row r="909" spans="1:24">
      <c r="A909" s="2">
        <v>3100</v>
      </c>
      <c r="B909" s="20" t="str">
        <f t="shared" si="14"/>
        <v>Nigra Lily Flowered Magnolia, Tulip Magnolia</v>
      </c>
      <c r="C909" t="s">
        <v>3626</v>
      </c>
      <c r="D909" t="s">
        <v>5520</v>
      </c>
      <c r="E909" s="3">
        <v>9.99</v>
      </c>
      <c r="F909" s="2">
        <v>9</v>
      </c>
      <c r="G909" t="s">
        <v>26</v>
      </c>
      <c r="H909" t="s">
        <v>4</v>
      </c>
      <c r="I909" t="s">
        <v>5</v>
      </c>
      <c r="J909" t="s">
        <v>3627</v>
      </c>
      <c r="K909" t="s">
        <v>103</v>
      </c>
      <c r="M909" t="s">
        <v>31</v>
      </c>
      <c r="O909" t="s">
        <v>3628</v>
      </c>
      <c r="R909" t="s">
        <v>4290</v>
      </c>
      <c r="W909" s="14" t="s">
        <v>6453</v>
      </c>
      <c r="X909" s="14" t="s">
        <v>3625</v>
      </c>
    </row>
    <row r="910" spans="1:24">
      <c r="A910" s="2">
        <v>3034</v>
      </c>
      <c r="B910" s="20" t="str">
        <f t="shared" si="14"/>
        <v>McClure's Magnolia</v>
      </c>
      <c r="C910" t="s">
        <v>3413</v>
      </c>
      <c r="D910" t="s">
        <v>3412</v>
      </c>
      <c r="E910" s="3">
        <v>45</v>
      </c>
      <c r="F910" s="2">
        <v>0</v>
      </c>
      <c r="G910" t="s">
        <v>3414</v>
      </c>
      <c r="H910" t="s">
        <v>2929</v>
      </c>
      <c r="I910" t="s">
        <v>3415</v>
      </c>
      <c r="J910" t="s">
        <v>3416</v>
      </c>
      <c r="K910" t="s">
        <v>103</v>
      </c>
      <c r="M910" t="s">
        <v>3417</v>
      </c>
      <c r="O910" t="s">
        <v>3418</v>
      </c>
      <c r="R910" t="s">
        <v>4290</v>
      </c>
      <c r="W910" s="14" t="s">
        <v>6454</v>
      </c>
      <c r="X910" s="14" t="s">
        <v>3411</v>
      </c>
    </row>
    <row r="911" spans="1:24">
      <c r="A911" s="2">
        <v>958</v>
      </c>
      <c r="B911" s="20" t="str">
        <f t="shared" si="14"/>
        <v>Royal Star Magnolia</v>
      </c>
      <c r="C911" t="s">
        <v>2419</v>
      </c>
      <c r="D911" t="s">
        <v>2418</v>
      </c>
      <c r="E911" s="3">
        <v>9.99</v>
      </c>
      <c r="F911" s="2">
        <v>35</v>
      </c>
      <c r="G911" t="s">
        <v>26</v>
      </c>
      <c r="H911" t="s">
        <v>4</v>
      </c>
      <c r="I911" t="s">
        <v>5</v>
      </c>
      <c r="J911" t="s">
        <v>2420</v>
      </c>
      <c r="K911" t="s">
        <v>103</v>
      </c>
      <c r="M911" t="s">
        <v>104</v>
      </c>
      <c r="O911" t="s">
        <v>206</v>
      </c>
      <c r="P911" t="s">
        <v>55</v>
      </c>
      <c r="Q911" t="s">
        <v>152</v>
      </c>
      <c r="W911" s="14" t="s">
        <v>6455</v>
      </c>
      <c r="X911" s="14" t="s">
        <v>2417</v>
      </c>
    </row>
    <row r="912" spans="1:24">
      <c r="A912" s="2">
        <v>970</v>
      </c>
      <c r="B912" s="20" t="str">
        <f t="shared" si="14"/>
        <v>Galaxy Magnolia</v>
      </c>
      <c r="C912" t="s">
        <v>2470</v>
      </c>
      <c r="D912" t="s">
        <v>2469</v>
      </c>
      <c r="E912" s="3">
        <v>9.99</v>
      </c>
      <c r="F912" s="2">
        <v>0</v>
      </c>
      <c r="G912" t="s">
        <v>26</v>
      </c>
      <c r="H912" t="s">
        <v>67</v>
      </c>
      <c r="I912" t="s">
        <v>5</v>
      </c>
      <c r="J912" t="s">
        <v>2471</v>
      </c>
      <c r="K912" t="s">
        <v>103</v>
      </c>
      <c r="M912" t="s">
        <v>149</v>
      </c>
      <c r="O912" t="s">
        <v>206</v>
      </c>
      <c r="P912" t="s">
        <v>55</v>
      </c>
      <c r="Q912" t="s">
        <v>2272</v>
      </c>
      <c r="W912" s="14" t="s">
        <v>6456</v>
      </c>
      <c r="X912" s="14" t="s">
        <v>2468</v>
      </c>
    </row>
    <row r="913" spans="1:24">
      <c r="A913" s="2">
        <v>1224</v>
      </c>
      <c r="B913" s="20" t="str">
        <f t="shared" si="14"/>
        <v>Galaxy Magnolia</v>
      </c>
      <c r="C913" t="s">
        <v>2470</v>
      </c>
      <c r="D913" t="s">
        <v>3153</v>
      </c>
      <c r="E913" s="3">
        <v>24.99</v>
      </c>
      <c r="F913" s="2">
        <v>0</v>
      </c>
      <c r="G913" t="s">
        <v>26</v>
      </c>
      <c r="H913" t="s">
        <v>50</v>
      </c>
      <c r="I913" t="s">
        <v>5</v>
      </c>
      <c r="J913" t="s">
        <v>2471</v>
      </c>
      <c r="K913" t="s">
        <v>103</v>
      </c>
      <c r="M913" t="s">
        <v>149</v>
      </c>
      <c r="O913" t="s">
        <v>206</v>
      </c>
      <c r="P913" t="s">
        <v>55</v>
      </c>
      <c r="Q913" t="s">
        <v>2272</v>
      </c>
      <c r="R913" t="s">
        <v>5343</v>
      </c>
      <c r="W913" s="14" t="s">
        <v>6457</v>
      </c>
      <c r="X913" s="14" t="s">
        <v>2468</v>
      </c>
    </row>
    <row r="914" spans="1:24">
      <c r="A914" s="2">
        <v>9072</v>
      </c>
      <c r="B914" s="20" t="str">
        <f t="shared" si="14"/>
        <v>Jon-Jon Magnolia</v>
      </c>
      <c r="C914" t="s">
        <v>3998</v>
      </c>
      <c r="D914" t="s">
        <v>5386</v>
      </c>
      <c r="E914" s="3">
        <v>24.99</v>
      </c>
      <c r="F914" s="2">
        <v>6</v>
      </c>
      <c r="G914" t="s">
        <v>26</v>
      </c>
      <c r="H914" t="s">
        <v>50</v>
      </c>
      <c r="I914" t="s">
        <v>5</v>
      </c>
      <c r="J914" t="s">
        <v>2471</v>
      </c>
      <c r="M914" t="s">
        <v>149</v>
      </c>
      <c r="O914" t="s">
        <v>84</v>
      </c>
      <c r="P914" t="s">
        <v>55</v>
      </c>
      <c r="W914" s="14" t="s">
        <v>6458</v>
      </c>
      <c r="X914" s="14" t="s">
        <v>3997</v>
      </c>
    </row>
    <row r="915" spans="1:24">
      <c r="A915" s="2">
        <v>9163</v>
      </c>
      <c r="B915" s="20" t="str">
        <f t="shared" si="14"/>
        <v>Jon-Jon Magnolia</v>
      </c>
      <c r="C915" t="s">
        <v>3998</v>
      </c>
      <c r="D915" t="s">
        <v>5441</v>
      </c>
      <c r="E915" s="3">
        <v>12.99</v>
      </c>
      <c r="F915" s="2">
        <v>42</v>
      </c>
      <c r="G915" t="s">
        <v>26</v>
      </c>
      <c r="H915" t="s">
        <v>4</v>
      </c>
      <c r="I915" t="s">
        <v>5</v>
      </c>
      <c r="J915" t="s">
        <v>2471</v>
      </c>
      <c r="M915" t="s">
        <v>149</v>
      </c>
      <c r="O915" t="s">
        <v>84</v>
      </c>
      <c r="P915" t="s">
        <v>55</v>
      </c>
      <c r="W915" s="14" t="s">
        <v>6459</v>
      </c>
      <c r="X915" s="14" t="s">
        <v>3997</v>
      </c>
    </row>
    <row r="916" spans="1:24">
      <c r="A916" s="2">
        <v>9226</v>
      </c>
      <c r="B916" s="20" t="str">
        <f t="shared" si="14"/>
        <v>Wada's Memory Kew Magnolia, Kobus Magnolia, Northern Japanese Magnolia</v>
      </c>
      <c r="C916" t="s">
        <v>4428</v>
      </c>
      <c r="D916" t="s">
        <v>5473</v>
      </c>
      <c r="E916" s="3">
        <v>14.99</v>
      </c>
      <c r="F916" s="2">
        <v>44</v>
      </c>
      <c r="G916" t="s">
        <v>26</v>
      </c>
      <c r="H916" t="s">
        <v>4</v>
      </c>
      <c r="I916" t="s">
        <v>81</v>
      </c>
      <c r="J916" t="s">
        <v>4429</v>
      </c>
      <c r="K916" t="s">
        <v>103</v>
      </c>
      <c r="M916" t="s">
        <v>149</v>
      </c>
      <c r="O916" t="s">
        <v>84</v>
      </c>
      <c r="P916" t="s">
        <v>55</v>
      </c>
      <c r="W916" s="14" t="s">
        <v>6460</v>
      </c>
      <c r="X916" s="14" t="s">
        <v>4427</v>
      </c>
    </row>
    <row r="917" spans="1:24">
      <c r="A917" s="2">
        <v>9280</v>
      </c>
      <c r="B917" s="20" t="str">
        <f t="shared" si="14"/>
        <v>Wada's Memory Kew Magnolia, Kobus Magnolia, Northern Japanese Magnolia</v>
      </c>
      <c r="C917" t="s">
        <v>4428</v>
      </c>
      <c r="D917" t="s">
        <v>5473</v>
      </c>
      <c r="E917" s="3">
        <v>24.99</v>
      </c>
      <c r="F917" s="2">
        <v>8</v>
      </c>
      <c r="G917" t="s">
        <v>26</v>
      </c>
      <c r="H917" t="s">
        <v>50</v>
      </c>
      <c r="I917" t="s">
        <v>81</v>
      </c>
      <c r="J917" t="s">
        <v>4429</v>
      </c>
      <c r="K917" t="s">
        <v>103</v>
      </c>
      <c r="M917" t="s">
        <v>149</v>
      </c>
      <c r="O917" t="s">
        <v>84</v>
      </c>
      <c r="P917" t="s">
        <v>55</v>
      </c>
      <c r="W917" s="14" t="s">
        <v>6461</v>
      </c>
      <c r="X917" s="14" t="s">
        <v>4427</v>
      </c>
    </row>
    <row r="918" spans="1:24">
      <c r="A918" s="2">
        <v>779</v>
      </c>
      <c r="B918" s="20" t="str">
        <f t="shared" si="14"/>
        <v>Tulip Magnolia, Japanese Magnolia, Saucer Magnolia, Soulangeana Magnolia</v>
      </c>
      <c r="C918" t="s">
        <v>1862</v>
      </c>
      <c r="D918" t="s">
        <v>1861</v>
      </c>
      <c r="E918" s="3">
        <v>9.99</v>
      </c>
      <c r="F918" s="2">
        <v>12</v>
      </c>
      <c r="G918" t="s">
        <v>26</v>
      </c>
      <c r="H918" t="s">
        <v>4</v>
      </c>
      <c r="I918" t="s">
        <v>5</v>
      </c>
      <c r="J918" t="s">
        <v>413</v>
      </c>
      <c r="K918" t="s">
        <v>103</v>
      </c>
      <c r="M918" t="s">
        <v>104</v>
      </c>
      <c r="O918" t="s">
        <v>1863</v>
      </c>
      <c r="P918" t="s">
        <v>55</v>
      </c>
      <c r="Q918" t="s">
        <v>56</v>
      </c>
      <c r="W918" s="14" t="s">
        <v>6462</v>
      </c>
      <c r="X918" s="14" t="s">
        <v>1860</v>
      </c>
    </row>
    <row r="919" spans="1:24">
      <c r="A919" s="2">
        <v>9225</v>
      </c>
      <c r="B919" s="20" t="str">
        <f t="shared" si="14"/>
        <v>Vulcan Magnolia</v>
      </c>
      <c r="C919" t="s">
        <v>4425</v>
      </c>
      <c r="D919" t="s">
        <v>5472</v>
      </c>
      <c r="E919" s="3">
        <v>14.99</v>
      </c>
      <c r="F919" s="2">
        <v>24</v>
      </c>
      <c r="G919" t="s">
        <v>26</v>
      </c>
      <c r="H919" t="s">
        <v>4</v>
      </c>
      <c r="I919" t="s">
        <v>5</v>
      </c>
      <c r="J919" t="s">
        <v>2471</v>
      </c>
      <c r="M919" t="s">
        <v>149</v>
      </c>
      <c r="O919" t="s">
        <v>4426</v>
      </c>
      <c r="P919" t="s">
        <v>55</v>
      </c>
      <c r="W919" s="14" t="s">
        <v>6463</v>
      </c>
      <c r="X919" s="14" t="s">
        <v>4424</v>
      </c>
    </row>
    <row r="920" spans="1:24">
      <c r="A920" s="2">
        <v>9279</v>
      </c>
      <c r="B920" s="20" t="str">
        <f t="shared" si="14"/>
        <v>Vulcan Magnolia</v>
      </c>
      <c r="C920" t="s">
        <v>4425</v>
      </c>
      <c r="D920" t="s">
        <v>5492</v>
      </c>
      <c r="E920" s="3">
        <v>24.99</v>
      </c>
      <c r="F920" s="2">
        <v>0</v>
      </c>
      <c r="G920" t="s">
        <v>26</v>
      </c>
      <c r="H920" t="s">
        <v>50</v>
      </c>
      <c r="I920" t="s">
        <v>5</v>
      </c>
      <c r="J920" t="s">
        <v>2471</v>
      </c>
      <c r="M920" t="s">
        <v>149</v>
      </c>
      <c r="O920" t="s">
        <v>4426</v>
      </c>
      <c r="P920" t="s">
        <v>55</v>
      </c>
      <c r="W920" s="14" t="s">
        <v>6464</v>
      </c>
      <c r="X920" s="14" t="s">
        <v>4424</v>
      </c>
    </row>
    <row r="921" spans="1:24">
      <c r="A921" s="2">
        <v>959</v>
      </c>
      <c r="B921" s="20" t="str">
        <f t="shared" si="14"/>
        <v>Oregon Grape Holly, Leatherleaf Mahonia</v>
      </c>
      <c r="C921" t="s">
        <v>2423</v>
      </c>
      <c r="D921" t="s">
        <v>2422</v>
      </c>
      <c r="E921" s="3">
        <v>7.99</v>
      </c>
      <c r="F921" s="2">
        <v>18</v>
      </c>
      <c r="G921" t="s">
        <v>123</v>
      </c>
      <c r="H921" t="s">
        <v>67</v>
      </c>
      <c r="I921" t="s">
        <v>41</v>
      </c>
      <c r="J921" t="s">
        <v>1121</v>
      </c>
      <c r="K921" t="s">
        <v>2424</v>
      </c>
      <c r="M921" t="s">
        <v>149</v>
      </c>
      <c r="N921" t="s">
        <v>29</v>
      </c>
      <c r="O921" t="s">
        <v>545</v>
      </c>
      <c r="P921" t="s">
        <v>21</v>
      </c>
      <c r="Q921" t="s">
        <v>106</v>
      </c>
      <c r="R921" t="s">
        <v>2425</v>
      </c>
      <c r="W921" s="14" t="s">
        <v>6465</v>
      </c>
      <c r="X921" s="14" t="s">
        <v>2421</v>
      </c>
    </row>
    <row r="922" spans="1:24">
      <c r="A922" s="2">
        <v>9527</v>
      </c>
      <c r="B922" s="20" t="str">
        <f t="shared" si="14"/>
        <v>Barbados Cherry, Acerola, West Indian Cherry</v>
      </c>
      <c r="C922" t="s">
        <v>5165</v>
      </c>
      <c r="D922" t="s">
        <v>5325</v>
      </c>
      <c r="E922" s="3">
        <v>9.99</v>
      </c>
      <c r="F922" s="2">
        <v>18</v>
      </c>
      <c r="G922" t="s">
        <v>15</v>
      </c>
      <c r="H922" t="s">
        <v>4</v>
      </c>
      <c r="I922" t="s">
        <v>5</v>
      </c>
      <c r="J922" t="s">
        <v>5166</v>
      </c>
      <c r="K922" t="s">
        <v>1436</v>
      </c>
      <c r="M922" t="s">
        <v>4994</v>
      </c>
      <c r="N922" t="s">
        <v>29</v>
      </c>
      <c r="O922" t="s">
        <v>5167</v>
      </c>
      <c r="Q922" t="s">
        <v>5168</v>
      </c>
      <c r="R922" t="s">
        <v>5343</v>
      </c>
      <c r="W922" s="14" t="s">
        <v>6466</v>
      </c>
      <c r="X922" s="14" t="s">
        <v>5164</v>
      </c>
    </row>
    <row r="923" spans="1:24">
      <c r="A923" s="2">
        <v>974</v>
      </c>
      <c r="B923" s="20" t="str">
        <f t="shared" si="14"/>
        <v>Dwarf Barbados Cherry, Dwarf Acerola</v>
      </c>
      <c r="C923" t="s">
        <v>2478</v>
      </c>
      <c r="D923" t="s">
        <v>2477</v>
      </c>
      <c r="E923" s="3">
        <v>9.99</v>
      </c>
      <c r="F923" s="2">
        <v>15</v>
      </c>
      <c r="G923" t="s">
        <v>620</v>
      </c>
      <c r="H923" t="s">
        <v>4</v>
      </c>
      <c r="I923" t="s">
        <v>57</v>
      </c>
      <c r="J923" t="s">
        <v>2479</v>
      </c>
      <c r="K923" t="s">
        <v>1436</v>
      </c>
      <c r="O923" t="s">
        <v>2480</v>
      </c>
      <c r="R923" t="s">
        <v>5343</v>
      </c>
      <c r="W923" s="14" t="s">
        <v>6467</v>
      </c>
      <c r="X923" s="14" t="s">
        <v>2476</v>
      </c>
    </row>
    <row r="924" spans="1:24">
      <c r="A924" s="2">
        <v>738</v>
      </c>
      <c r="B924" s="20" t="str">
        <f t="shared" si="14"/>
        <v>White Turk's Cap</v>
      </c>
      <c r="C924" t="s">
        <v>1757</v>
      </c>
      <c r="D924" t="s">
        <v>1756</v>
      </c>
      <c r="E924" s="3">
        <v>7.99</v>
      </c>
      <c r="F924" s="2">
        <v>0</v>
      </c>
      <c r="G924" t="s">
        <v>693</v>
      </c>
      <c r="H924" t="s">
        <v>513</v>
      </c>
      <c r="I924" t="s">
        <v>292</v>
      </c>
      <c r="J924" t="s">
        <v>1758</v>
      </c>
      <c r="K924" t="s">
        <v>229</v>
      </c>
      <c r="L924" t="s">
        <v>237</v>
      </c>
      <c r="O924" t="s">
        <v>694</v>
      </c>
      <c r="P924" t="s">
        <v>21</v>
      </c>
      <c r="Q924" t="s">
        <v>1606</v>
      </c>
      <c r="R924" t="s">
        <v>4290</v>
      </c>
      <c r="W924" s="14" t="s">
        <v>6468</v>
      </c>
      <c r="X924" s="14" t="s">
        <v>1755</v>
      </c>
    </row>
    <row r="925" spans="1:24">
      <c r="A925" s="2">
        <v>712</v>
      </c>
      <c r="B925" s="20" t="str">
        <f t="shared" si="14"/>
        <v>Variegated Turk's Cap</v>
      </c>
      <c r="C925" t="s">
        <v>1666</v>
      </c>
      <c r="D925" t="s">
        <v>1665</v>
      </c>
      <c r="E925" s="3">
        <v>12.99</v>
      </c>
      <c r="F925" s="2">
        <v>0</v>
      </c>
      <c r="G925" t="s">
        <v>693</v>
      </c>
      <c r="H925" t="s">
        <v>4</v>
      </c>
      <c r="I925" t="s">
        <v>570</v>
      </c>
      <c r="J925" t="s">
        <v>482</v>
      </c>
      <c r="K925" t="s">
        <v>229</v>
      </c>
      <c r="L925" t="s">
        <v>237</v>
      </c>
      <c r="O925" t="s">
        <v>694</v>
      </c>
      <c r="P925" t="s">
        <v>21</v>
      </c>
      <c r="Q925" t="s">
        <v>1606</v>
      </c>
      <c r="R925" t="s">
        <v>4290</v>
      </c>
      <c r="W925" s="14" t="s">
        <v>6469</v>
      </c>
      <c r="X925" s="14" t="s">
        <v>1664</v>
      </c>
    </row>
    <row r="926" spans="1:24">
      <c r="A926" s="2">
        <v>691</v>
      </c>
      <c r="B926" s="20" t="str">
        <f t="shared" si="14"/>
        <v>Turk's Cap, Turk's Turban, Ladies' Eardrops, Scotchman's Purse, Wild Fuchsia</v>
      </c>
      <c r="C926" t="s">
        <v>1604</v>
      </c>
      <c r="D926" t="s">
        <v>1603</v>
      </c>
      <c r="E926" s="3">
        <v>7.99</v>
      </c>
      <c r="F926" s="2">
        <v>0</v>
      </c>
      <c r="G926" t="s">
        <v>693</v>
      </c>
      <c r="H926" t="s">
        <v>4</v>
      </c>
      <c r="I926" t="s">
        <v>5</v>
      </c>
      <c r="J926" t="s">
        <v>1142</v>
      </c>
      <c r="K926" t="s">
        <v>229</v>
      </c>
      <c r="L926" t="s">
        <v>237</v>
      </c>
      <c r="O926" t="s">
        <v>1605</v>
      </c>
      <c r="P926" t="s">
        <v>21</v>
      </c>
      <c r="Q926" t="s">
        <v>1606</v>
      </c>
      <c r="R926" t="s">
        <v>4290</v>
      </c>
      <c r="W926" s="14" t="s">
        <v>6470</v>
      </c>
      <c r="X926" s="14" t="s">
        <v>1602</v>
      </c>
    </row>
    <row r="927" spans="1:24">
      <c r="A927" s="2">
        <v>866</v>
      </c>
      <c r="B927" s="20" t="str">
        <f t="shared" si="14"/>
        <v>Giant White Turk's Cap</v>
      </c>
      <c r="C927" t="s">
        <v>2174</v>
      </c>
      <c r="D927" t="s">
        <v>2173</v>
      </c>
      <c r="E927" s="3">
        <v>7.99</v>
      </c>
      <c r="F927" s="2">
        <v>22</v>
      </c>
      <c r="G927" t="s">
        <v>693</v>
      </c>
      <c r="H927" t="s">
        <v>4</v>
      </c>
      <c r="I927" t="s">
        <v>5</v>
      </c>
      <c r="J927" t="s">
        <v>2175</v>
      </c>
      <c r="K927" t="s">
        <v>229</v>
      </c>
      <c r="L927" t="s">
        <v>237</v>
      </c>
      <c r="O927" t="s">
        <v>649</v>
      </c>
      <c r="P927" t="s">
        <v>21</v>
      </c>
      <c r="R927" t="s">
        <v>4290</v>
      </c>
      <c r="W927" s="14" t="s">
        <v>6471</v>
      </c>
      <c r="X927" s="14" t="s">
        <v>2172</v>
      </c>
    </row>
    <row r="928" spans="1:24">
      <c r="A928" s="2">
        <v>566</v>
      </c>
      <c r="B928" s="20" t="str">
        <f t="shared" si="14"/>
        <v>Giant Pink Turks Cap</v>
      </c>
      <c r="C928" t="s">
        <v>1201</v>
      </c>
      <c r="D928" t="s">
        <v>1200</v>
      </c>
      <c r="E928" s="3">
        <v>7.99</v>
      </c>
      <c r="F928" s="2">
        <v>30</v>
      </c>
      <c r="G928" t="s">
        <v>235</v>
      </c>
      <c r="H928" t="s">
        <v>4</v>
      </c>
      <c r="I928" t="s">
        <v>5</v>
      </c>
      <c r="J928" t="s">
        <v>259</v>
      </c>
      <c r="K928" t="s">
        <v>229</v>
      </c>
      <c r="L928" t="s">
        <v>237</v>
      </c>
      <c r="O928" t="s">
        <v>649</v>
      </c>
      <c r="P928" t="s">
        <v>21</v>
      </c>
      <c r="R928" t="s">
        <v>4290</v>
      </c>
      <c r="W928" s="14" t="s">
        <v>6472</v>
      </c>
      <c r="X928" s="14" t="s">
        <v>1199</v>
      </c>
    </row>
    <row r="929" spans="1:24">
      <c r="A929" s="2">
        <v>431</v>
      </c>
      <c r="B929" s="20" t="str">
        <f t="shared" si="14"/>
        <v>Giant Red Turks Cap, Mexican Turks Cap, Sleepy Mallow, Sleepy Hibiscus</v>
      </c>
      <c r="C929" t="s">
        <v>692</v>
      </c>
      <c r="D929" t="s">
        <v>691</v>
      </c>
      <c r="E929" s="3">
        <v>7.99</v>
      </c>
      <c r="F929" s="2">
        <v>22</v>
      </c>
      <c r="G929" t="s">
        <v>693</v>
      </c>
      <c r="H929" t="s">
        <v>4</v>
      </c>
      <c r="I929" t="s">
        <v>5</v>
      </c>
      <c r="J929" t="s">
        <v>539</v>
      </c>
      <c r="K929" t="s">
        <v>229</v>
      </c>
      <c r="L929" t="s">
        <v>237</v>
      </c>
      <c r="O929" t="s">
        <v>694</v>
      </c>
      <c r="P929" t="s">
        <v>21</v>
      </c>
      <c r="R929" t="s">
        <v>4290</v>
      </c>
      <c r="W929" s="14" t="s">
        <v>6473</v>
      </c>
      <c r="X929" s="14" t="s">
        <v>690</v>
      </c>
    </row>
    <row r="930" spans="1:24">
      <c r="A930" s="2">
        <v>1081</v>
      </c>
      <c r="B930" s="20" t="str">
        <f t="shared" si="14"/>
        <v>Big Momma Turks Cap</v>
      </c>
      <c r="C930" t="s">
        <v>2729</v>
      </c>
      <c r="D930" t="s">
        <v>2728</v>
      </c>
      <c r="E930" s="3">
        <v>9.99</v>
      </c>
      <c r="F930" s="2">
        <v>54</v>
      </c>
      <c r="G930" t="s">
        <v>693</v>
      </c>
      <c r="H930" t="s">
        <v>4</v>
      </c>
      <c r="I930" t="s">
        <v>5</v>
      </c>
      <c r="J930" t="s">
        <v>539</v>
      </c>
      <c r="K930" t="s">
        <v>229</v>
      </c>
      <c r="L930" t="s">
        <v>237</v>
      </c>
      <c r="O930" t="s">
        <v>649</v>
      </c>
      <c r="P930" t="s">
        <v>21</v>
      </c>
      <c r="Q930" t="s">
        <v>2730</v>
      </c>
      <c r="R930" t="s">
        <v>4290</v>
      </c>
      <c r="W930" s="14" t="s">
        <v>6474</v>
      </c>
      <c r="X930" s="14" t="s">
        <v>2727</v>
      </c>
    </row>
    <row r="931" spans="1:24">
      <c r="A931" s="2">
        <v>1082</v>
      </c>
      <c r="B931" s="20" t="str">
        <f t="shared" si="14"/>
        <v>Pam Puryear's Pink Turks Cap</v>
      </c>
      <c r="C931" t="s">
        <v>2733</v>
      </c>
      <c r="D931" t="s">
        <v>2732</v>
      </c>
      <c r="E931" s="3">
        <v>9.99</v>
      </c>
      <c r="F931" s="2">
        <v>11</v>
      </c>
      <c r="G931" t="s">
        <v>693</v>
      </c>
      <c r="H931" t="s">
        <v>4</v>
      </c>
      <c r="I931" t="s">
        <v>5</v>
      </c>
      <c r="J931" t="s">
        <v>581</v>
      </c>
      <c r="K931" t="s">
        <v>229</v>
      </c>
      <c r="L931" t="s">
        <v>237</v>
      </c>
      <c r="O931" t="s">
        <v>649</v>
      </c>
      <c r="P931" t="s">
        <v>21</v>
      </c>
      <c r="Q931" t="s">
        <v>2734</v>
      </c>
      <c r="R931" t="s">
        <v>4290</v>
      </c>
      <c r="W931" s="14" t="s">
        <v>6475</v>
      </c>
      <c r="X931" s="14" t="s">
        <v>2731</v>
      </c>
    </row>
    <row r="932" spans="1:24">
      <c r="A932" s="2">
        <v>9406</v>
      </c>
      <c r="B932" s="20" t="str">
        <f t="shared" si="14"/>
        <v>Alice Dupont Mandevilla</v>
      </c>
      <c r="C932" t="s">
        <v>4874</v>
      </c>
      <c r="D932" t="s">
        <v>5272</v>
      </c>
      <c r="E932" s="3">
        <v>9.99</v>
      </c>
      <c r="F932" s="2">
        <v>25</v>
      </c>
      <c r="G932" t="s">
        <v>15</v>
      </c>
      <c r="H932" t="s">
        <v>4</v>
      </c>
      <c r="I932" t="s">
        <v>81</v>
      </c>
      <c r="J932" t="s">
        <v>533</v>
      </c>
      <c r="K932" t="s">
        <v>131</v>
      </c>
      <c r="L932" t="s">
        <v>237</v>
      </c>
      <c r="M932" t="s">
        <v>2844</v>
      </c>
      <c r="O932" t="s">
        <v>4875</v>
      </c>
      <c r="R932" t="s">
        <v>439</v>
      </c>
      <c r="S932" t="s">
        <v>4320</v>
      </c>
      <c r="W932" s="14" t="s">
        <v>6476</v>
      </c>
      <c r="X932" s="14" t="s">
        <v>4873</v>
      </c>
    </row>
    <row r="933" spans="1:24">
      <c r="A933" s="2">
        <v>9192</v>
      </c>
      <c r="B933" s="20" t="str">
        <f t="shared" si="14"/>
        <v>Sun Parasol™ Pretty Pink Dwarf Mandevilla, Dipladenia</v>
      </c>
      <c r="C933" t="s">
        <v>4318</v>
      </c>
      <c r="D933" t="s">
        <v>5457</v>
      </c>
      <c r="E933" s="3">
        <v>9.99</v>
      </c>
      <c r="F933" s="2">
        <v>0</v>
      </c>
      <c r="G933" t="s">
        <v>244</v>
      </c>
      <c r="H933" t="s">
        <v>3902</v>
      </c>
      <c r="I933" t="s">
        <v>81</v>
      </c>
      <c r="J933" t="s">
        <v>2415</v>
      </c>
      <c r="K933" t="s">
        <v>131</v>
      </c>
      <c r="L933" t="s">
        <v>237</v>
      </c>
      <c r="M933" t="s">
        <v>167</v>
      </c>
      <c r="N933" t="s">
        <v>168</v>
      </c>
      <c r="O933" t="s">
        <v>4319</v>
      </c>
      <c r="S933" t="s">
        <v>4320</v>
      </c>
      <c r="W933" s="14" t="s">
        <v>6477</v>
      </c>
      <c r="X933" s="14" t="s">
        <v>4317</v>
      </c>
    </row>
    <row r="934" spans="1:24">
      <c r="A934" s="2">
        <v>418</v>
      </c>
      <c r="B934" s="20" t="str">
        <f t="shared" si="14"/>
        <v>Firecracker Vine</v>
      </c>
      <c r="C934" t="s">
        <v>647</v>
      </c>
      <c r="D934" t="s">
        <v>646</v>
      </c>
      <c r="E934" s="3">
        <v>7.99</v>
      </c>
      <c r="F934" s="2">
        <v>16</v>
      </c>
      <c r="G934" t="s">
        <v>156</v>
      </c>
      <c r="H934" t="s">
        <v>4</v>
      </c>
      <c r="I934" t="s">
        <v>5</v>
      </c>
      <c r="J934" t="s">
        <v>648</v>
      </c>
      <c r="K934" t="s">
        <v>83</v>
      </c>
      <c r="O934" t="s">
        <v>649</v>
      </c>
      <c r="Q934" t="s">
        <v>98</v>
      </c>
      <c r="W934" s="14" t="s">
        <v>6478</v>
      </c>
      <c r="X934" s="14" t="s">
        <v>645</v>
      </c>
    </row>
    <row r="935" spans="1:24">
      <c r="A935" s="2">
        <v>335</v>
      </c>
      <c r="B935" s="20" t="str">
        <f t="shared" si="14"/>
        <v>Brazilian Firecracker Vine</v>
      </c>
      <c r="C935" t="s">
        <v>234</v>
      </c>
      <c r="D935" t="s">
        <v>233</v>
      </c>
      <c r="E935" s="3">
        <v>9.99</v>
      </c>
      <c r="F935" s="2">
        <v>0</v>
      </c>
      <c r="G935" t="s">
        <v>235</v>
      </c>
      <c r="H935" t="s">
        <v>4</v>
      </c>
      <c r="I935" t="s">
        <v>81</v>
      </c>
      <c r="J935" t="s">
        <v>236</v>
      </c>
      <c r="K935" t="s">
        <v>83</v>
      </c>
      <c r="L935" t="s">
        <v>237</v>
      </c>
      <c r="O935" t="s">
        <v>238</v>
      </c>
      <c r="Q935" t="s">
        <v>239</v>
      </c>
      <c r="R935" t="s">
        <v>4290</v>
      </c>
      <c r="W935" s="14" t="s">
        <v>6479</v>
      </c>
      <c r="X935" s="14" t="s">
        <v>232</v>
      </c>
    </row>
    <row r="936" spans="1:24">
      <c r="A936" s="2">
        <v>9464</v>
      </c>
      <c r="B936" s="20" t="str">
        <f t="shared" si="14"/>
        <v>Brazilian Firecracker Vine</v>
      </c>
      <c r="C936" t="s">
        <v>234</v>
      </c>
      <c r="D936" t="s">
        <v>5048</v>
      </c>
      <c r="E936" s="3">
        <v>24.99</v>
      </c>
      <c r="F936" s="2">
        <v>2</v>
      </c>
      <c r="G936" t="s">
        <v>235</v>
      </c>
      <c r="H936" t="s">
        <v>5049</v>
      </c>
      <c r="I936" t="s">
        <v>81</v>
      </c>
      <c r="J936" t="s">
        <v>236</v>
      </c>
      <c r="K936" t="s">
        <v>83</v>
      </c>
      <c r="L936" t="s">
        <v>237</v>
      </c>
      <c r="O936" t="s">
        <v>238</v>
      </c>
      <c r="Q936" t="s">
        <v>239</v>
      </c>
      <c r="R936" t="s">
        <v>4290</v>
      </c>
      <c r="W936" s="14" t="s">
        <v>6480</v>
      </c>
      <c r="X936" s="14" t="s">
        <v>232</v>
      </c>
    </row>
    <row r="937" spans="1:24">
      <c r="A937" s="2">
        <v>745</v>
      </c>
      <c r="B937" s="20" t="str">
        <f t="shared" si="14"/>
        <v>Yellow Butterfly Vine, Yellow Orchid Vine</v>
      </c>
      <c r="C937" t="s">
        <v>1788</v>
      </c>
      <c r="D937" t="s">
        <v>1787</v>
      </c>
      <c r="E937" s="3">
        <v>9.99</v>
      </c>
      <c r="F937" s="2">
        <v>18</v>
      </c>
      <c r="G937" t="s">
        <v>185</v>
      </c>
      <c r="H937" t="s">
        <v>67</v>
      </c>
      <c r="I937" t="s">
        <v>5</v>
      </c>
      <c r="J937" t="s">
        <v>1789</v>
      </c>
      <c r="K937" t="s">
        <v>1436</v>
      </c>
      <c r="O937" t="s">
        <v>1790</v>
      </c>
      <c r="Q937" t="s">
        <v>1791</v>
      </c>
      <c r="W937" s="14" t="s">
        <v>6481</v>
      </c>
      <c r="X937" s="14" t="s">
        <v>1786</v>
      </c>
    </row>
    <row r="938" spans="1:24">
      <c r="A938" s="2">
        <v>1041</v>
      </c>
      <c r="B938" s="20" t="str">
        <f t="shared" si="14"/>
        <v>Yellow Butterfly Vine, Yellow Orchid Vine</v>
      </c>
      <c r="C938" t="s">
        <v>1788</v>
      </c>
      <c r="D938" t="s">
        <v>2613</v>
      </c>
      <c r="E938" s="3">
        <v>59.99</v>
      </c>
      <c r="F938" s="2">
        <v>0</v>
      </c>
      <c r="G938" t="s">
        <v>185</v>
      </c>
      <c r="H938" t="s">
        <v>2558</v>
      </c>
      <c r="I938" t="s">
        <v>5</v>
      </c>
      <c r="J938" t="s">
        <v>1789</v>
      </c>
      <c r="K938" t="s">
        <v>1436</v>
      </c>
      <c r="O938" t="s">
        <v>1790</v>
      </c>
      <c r="Q938" t="s">
        <v>1791</v>
      </c>
      <c r="W938" s="14" t="s">
        <v>6482</v>
      </c>
      <c r="X938" s="14" t="s">
        <v>1786</v>
      </c>
    </row>
    <row r="939" spans="1:24">
      <c r="A939" s="2">
        <v>1121</v>
      </c>
      <c r="B939" s="20" t="str">
        <f t="shared" si="14"/>
        <v>Yellow Butterfly Vine, Yellow Orchid Vine</v>
      </c>
      <c r="C939" t="s">
        <v>1788</v>
      </c>
      <c r="D939" t="s">
        <v>2863</v>
      </c>
      <c r="E939" s="3">
        <v>24.99</v>
      </c>
      <c r="F939" s="2">
        <v>14</v>
      </c>
      <c r="G939" t="s">
        <v>185</v>
      </c>
      <c r="H939" t="s">
        <v>50</v>
      </c>
      <c r="I939" t="s">
        <v>5</v>
      </c>
      <c r="J939" t="s">
        <v>1789</v>
      </c>
      <c r="K939" t="s">
        <v>1436</v>
      </c>
      <c r="O939" t="s">
        <v>1790</v>
      </c>
      <c r="Q939" t="s">
        <v>1791</v>
      </c>
      <c r="W939" s="14" t="s">
        <v>6483</v>
      </c>
      <c r="X939" s="14" t="s">
        <v>1786</v>
      </c>
    </row>
    <row r="940" spans="1:24">
      <c r="A940" s="2">
        <v>9233</v>
      </c>
      <c r="B940" s="20" t="str">
        <f t="shared" si="14"/>
        <v>Yellow Butterfly Vine, Yellow Orchid Vine</v>
      </c>
      <c r="C940" t="s">
        <v>1788</v>
      </c>
      <c r="D940" t="s">
        <v>4449</v>
      </c>
      <c r="E940" s="3">
        <v>7.99</v>
      </c>
      <c r="F940" s="2">
        <v>0</v>
      </c>
      <c r="G940" t="s">
        <v>185</v>
      </c>
      <c r="H940" t="s">
        <v>27</v>
      </c>
      <c r="I940" t="s">
        <v>5</v>
      </c>
      <c r="J940" t="s">
        <v>1789</v>
      </c>
      <c r="K940" t="s">
        <v>1436</v>
      </c>
      <c r="O940" t="s">
        <v>1790</v>
      </c>
      <c r="Q940" t="s">
        <v>1791</v>
      </c>
      <c r="W940" s="14" t="s">
        <v>6484</v>
      </c>
      <c r="X940" s="14" t="s">
        <v>1786</v>
      </c>
    </row>
    <row r="941" spans="1:24">
      <c r="A941" s="2">
        <v>501</v>
      </c>
      <c r="B941" s="20" t="str">
        <f t="shared" si="14"/>
        <v>Purple Creeping Mazus, Himalayan Mazus</v>
      </c>
      <c r="C941" t="s">
        <v>952</v>
      </c>
      <c r="D941" t="s">
        <v>951</v>
      </c>
      <c r="E941" s="3">
        <v>5.99</v>
      </c>
      <c r="F941" s="2">
        <v>0</v>
      </c>
      <c r="G941" t="s">
        <v>356</v>
      </c>
      <c r="H941" t="s">
        <v>4</v>
      </c>
      <c r="I941" t="s">
        <v>145</v>
      </c>
      <c r="J941" t="s">
        <v>953</v>
      </c>
      <c r="K941" t="s">
        <v>279</v>
      </c>
      <c r="O941" t="s">
        <v>954</v>
      </c>
      <c r="Q941" t="s">
        <v>346</v>
      </c>
      <c r="W941" s="14" t="s">
        <v>6485</v>
      </c>
      <c r="X941" s="14" t="s">
        <v>950</v>
      </c>
    </row>
    <row r="942" spans="1:24">
      <c r="A942" s="2">
        <v>729</v>
      </c>
      <c r="B942" s="20" t="str">
        <f t="shared" si="14"/>
        <v>White Creeping Mazus, White Himalayan Mazus</v>
      </c>
      <c r="C942" t="s">
        <v>1730</v>
      </c>
      <c r="D942" t="s">
        <v>1729</v>
      </c>
      <c r="E942" s="3">
        <v>5.99</v>
      </c>
      <c r="F942" s="2">
        <v>18</v>
      </c>
      <c r="G942" t="s">
        <v>356</v>
      </c>
      <c r="H942" t="s">
        <v>4</v>
      </c>
      <c r="I942" t="s">
        <v>145</v>
      </c>
      <c r="J942" t="s">
        <v>953</v>
      </c>
      <c r="K942" t="s">
        <v>279</v>
      </c>
      <c r="O942" t="s">
        <v>954</v>
      </c>
      <c r="Q942" t="s">
        <v>346</v>
      </c>
      <c r="W942" s="14" t="s">
        <v>6486</v>
      </c>
      <c r="X942" s="14" t="s">
        <v>1728</v>
      </c>
    </row>
    <row r="943" spans="1:24">
      <c r="A943" s="2">
        <v>646</v>
      </c>
      <c r="B943" s="20" t="str">
        <f t="shared" si="14"/>
        <v>Skinner's Banana Magnolia</v>
      </c>
      <c r="C943" t="s">
        <v>1455</v>
      </c>
      <c r="D943" t="s">
        <v>1454</v>
      </c>
      <c r="E943" s="3">
        <v>9.99</v>
      </c>
      <c r="F943" s="2">
        <v>59</v>
      </c>
      <c r="G943" t="s">
        <v>1456</v>
      </c>
      <c r="H943" t="s">
        <v>4</v>
      </c>
      <c r="I943" t="s">
        <v>5</v>
      </c>
      <c r="J943" t="s">
        <v>1457</v>
      </c>
      <c r="K943" t="s">
        <v>103</v>
      </c>
      <c r="M943" t="s">
        <v>104</v>
      </c>
      <c r="O943" t="s">
        <v>1458</v>
      </c>
      <c r="P943" t="s">
        <v>21</v>
      </c>
      <c r="Q943" t="s">
        <v>106</v>
      </c>
      <c r="R943" t="s">
        <v>439</v>
      </c>
      <c r="W943" s="14" t="s">
        <v>6487</v>
      </c>
      <c r="X943" s="14" t="s">
        <v>1453</v>
      </c>
    </row>
    <row r="944" spans="1:24">
      <c r="A944" s="2">
        <v>3013</v>
      </c>
      <c r="B944" s="20" t="str">
        <f t="shared" si="14"/>
        <v>Dwarf Elkhorn Fern, Climbing Bird's Nest Fern</v>
      </c>
      <c r="C944" t="s">
        <v>3344</v>
      </c>
      <c r="D944" t="s">
        <v>3343</v>
      </c>
      <c r="E944" s="3">
        <v>8.99</v>
      </c>
      <c r="F944" s="2">
        <v>0</v>
      </c>
      <c r="G944" t="s">
        <v>15</v>
      </c>
      <c r="H944" t="s">
        <v>4</v>
      </c>
      <c r="I944" t="s">
        <v>317</v>
      </c>
      <c r="J944" t="s">
        <v>3345</v>
      </c>
      <c r="K944" t="s">
        <v>1494</v>
      </c>
      <c r="Q944" t="s">
        <v>3346</v>
      </c>
      <c r="W944" s="14" t="s">
        <v>6488</v>
      </c>
      <c r="X944" s="14" t="s">
        <v>3342</v>
      </c>
    </row>
    <row r="945" spans="1:24">
      <c r="A945" s="2">
        <v>414</v>
      </c>
      <c r="B945" s="20" t="str">
        <f t="shared" si="14"/>
        <v>Evergreen Wisteria</v>
      </c>
      <c r="C945" t="s">
        <v>627</v>
      </c>
      <c r="D945" t="s">
        <v>626</v>
      </c>
      <c r="E945" s="3">
        <v>12.99</v>
      </c>
      <c r="F945" s="2">
        <v>15</v>
      </c>
      <c r="G945" t="s">
        <v>156</v>
      </c>
      <c r="H945" t="s">
        <v>4</v>
      </c>
      <c r="I945" t="s">
        <v>81</v>
      </c>
      <c r="J945" t="s">
        <v>628</v>
      </c>
      <c r="K945" t="s">
        <v>287</v>
      </c>
      <c r="O945" t="s">
        <v>629</v>
      </c>
      <c r="Q945" t="s">
        <v>630</v>
      </c>
      <c r="R945" t="s">
        <v>439</v>
      </c>
      <c r="W945" s="14" t="s">
        <v>6489</v>
      </c>
      <c r="X945" s="14" t="s">
        <v>625</v>
      </c>
    </row>
    <row r="946" spans="1:24">
      <c r="A946" s="2">
        <v>9273</v>
      </c>
      <c r="B946" s="20" t="str">
        <f t="shared" si="14"/>
        <v>Evergreen Wisteria</v>
      </c>
      <c r="C946" t="s">
        <v>627</v>
      </c>
      <c r="D946" t="s">
        <v>4550</v>
      </c>
      <c r="E946" s="3">
        <v>24.99</v>
      </c>
      <c r="F946" s="2">
        <v>9</v>
      </c>
      <c r="G946" t="s">
        <v>156</v>
      </c>
      <c r="H946" t="s">
        <v>50</v>
      </c>
      <c r="I946" t="s">
        <v>81</v>
      </c>
      <c r="J946" t="s">
        <v>628</v>
      </c>
      <c r="K946" t="s">
        <v>287</v>
      </c>
      <c r="O946" t="s">
        <v>629</v>
      </c>
      <c r="Q946" t="s">
        <v>630</v>
      </c>
      <c r="W946" s="14" t="s">
        <v>6490</v>
      </c>
      <c r="X946" s="14" t="s">
        <v>625</v>
      </c>
    </row>
    <row r="947" spans="1:24">
      <c r="A947" s="2">
        <v>9212</v>
      </c>
      <c r="B947" s="20" t="str">
        <f t="shared" si="14"/>
        <v>Taiwan Evergreen Wisteria, Red Wisteria, Summer Wisteria</v>
      </c>
      <c r="C947" t="s">
        <v>3685</v>
      </c>
      <c r="D947" t="s">
        <v>4395</v>
      </c>
      <c r="E947" s="3">
        <v>24.99</v>
      </c>
      <c r="F947" s="2">
        <v>0</v>
      </c>
      <c r="G947" t="s">
        <v>185</v>
      </c>
      <c r="H947" t="s">
        <v>3484</v>
      </c>
      <c r="I947" t="s">
        <v>81</v>
      </c>
      <c r="J947" t="s">
        <v>3686</v>
      </c>
      <c r="K947" t="s">
        <v>287</v>
      </c>
      <c r="W947" s="14" t="s">
        <v>6491</v>
      </c>
      <c r="X947" s="14" t="s">
        <v>3683</v>
      </c>
    </row>
    <row r="948" spans="1:24">
      <c r="A948" s="2">
        <v>3120</v>
      </c>
      <c r="B948" s="20" t="str">
        <f t="shared" si="14"/>
        <v>Taiwan Evergreen Wisteria, Red Wisteria, Summer Wisteria</v>
      </c>
      <c r="C948" t="s">
        <v>3685</v>
      </c>
      <c r="D948" t="s">
        <v>3684</v>
      </c>
      <c r="E948" s="3">
        <v>12.99</v>
      </c>
      <c r="F948" s="2">
        <v>1</v>
      </c>
      <c r="G948" t="s">
        <v>185</v>
      </c>
      <c r="H948" t="s">
        <v>4</v>
      </c>
      <c r="I948" t="s">
        <v>81</v>
      </c>
      <c r="J948" t="s">
        <v>3686</v>
      </c>
      <c r="K948" t="s">
        <v>287</v>
      </c>
      <c r="W948" s="14" t="s">
        <v>6492</v>
      </c>
      <c r="X948" s="14" t="s">
        <v>3683</v>
      </c>
    </row>
    <row r="949" spans="1:24">
      <c r="A949" s="2">
        <v>3079</v>
      </c>
      <c r="B949" s="20" t="str">
        <f t="shared" si="14"/>
        <v>Dark Pink Four O'Clock</v>
      </c>
      <c r="C949" t="s">
        <v>3560</v>
      </c>
      <c r="D949" t="s">
        <v>3559</v>
      </c>
      <c r="E949" s="3">
        <v>7.99</v>
      </c>
      <c r="F949" s="2">
        <v>0</v>
      </c>
      <c r="G949" t="s">
        <v>66</v>
      </c>
      <c r="H949" t="s">
        <v>67</v>
      </c>
      <c r="I949" t="s">
        <v>81</v>
      </c>
      <c r="J949" t="s">
        <v>2867</v>
      </c>
      <c r="K949" t="s">
        <v>2710</v>
      </c>
      <c r="W949" s="14" t="s">
        <v>6493</v>
      </c>
      <c r="X949" s="14" t="s">
        <v>3558</v>
      </c>
    </row>
    <row r="950" spans="1:24">
      <c r="A950" s="2">
        <v>9497</v>
      </c>
      <c r="B950" s="20" t="str">
        <f t="shared" si="14"/>
        <v>Orange Four O'Clock, Marvel of Peru, Beauty of the Night</v>
      </c>
      <c r="C950" t="s">
        <v>5099</v>
      </c>
      <c r="D950" t="s">
        <v>5098</v>
      </c>
      <c r="E950" s="3">
        <v>6.99</v>
      </c>
      <c r="F950" s="2">
        <v>0</v>
      </c>
      <c r="G950" t="s">
        <v>66</v>
      </c>
      <c r="H950" t="s">
        <v>67</v>
      </c>
      <c r="I950" t="s">
        <v>5</v>
      </c>
      <c r="J950" t="s">
        <v>2867</v>
      </c>
      <c r="K950" t="s">
        <v>2710</v>
      </c>
      <c r="O950" t="s">
        <v>2868</v>
      </c>
      <c r="P950" t="s">
        <v>21</v>
      </c>
      <c r="Q950" t="s">
        <v>2870</v>
      </c>
      <c r="S950" t="s">
        <v>2869</v>
      </c>
      <c r="W950" s="14" t="s">
        <v>6494</v>
      </c>
      <c r="X950" s="14" t="s">
        <v>5097</v>
      </c>
    </row>
    <row r="951" spans="1:24">
      <c r="A951" s="2">
        <v>1124</v>
      </c>
      <c r="B951" s="20" t="str">
        <f t="shared" si="14"/>
        <v>White Four O'Clock, Marvel of Peru, Beauty of the Night</v>
      </c>
      <c r="C951" t="s">
        <v>2873</v>
      </c>
      <c r="D951" t="s">
        <v>2872</v>
      </c>
      <c r="E951" s="3">
        <v>6.99</v>
      </c>
      <c r="F951" s="2">
        <v>0</v>
      </c>
      <c r="G951" t="s">
        <v>66</v>
      </c>
      <c r="H951" t="s">
        <v>67</v>
      </c>
      <c r="I951" t="s">
        <v>5</v>
      </c>
      <c r="J951" t="s">
        <v>2867</v>
      </c>
      <c r="K951" t="s">
        <v>2710</v>
      </c>
      <c r="O951" t="s">
        <v>2868</v>
      </c>
      <c r="P951" t="s">
        <v>21</v>
      </c>
      <c r="Q951" t="s">
        <v>2870</v>
      </c>
      <c r="S951" t="s">
        <v>2869</v>
      </c>
      <c r="W951" s="14" t="s">
        <v>6495</v>
      </c>
      <c r="X951" s="14" t="s">
        <v>2871</v>
      </c>
    </row>
    <row r="952" spans="1:24">
      <c r="A952" s="2">
        <v>1123</v>
      </c>
      <c r="B952" s="20" t="str">
        <f t="shared" si="14"/>
        <v>Yellow Four O'Clock, Marvel of Peru, Beauty of the Night</v>
      </c>
      <c r="C952" t="s">
        <v>2866</v>
      </c>
      <c r="D952" t="s">
        <v>2865</v>
      </c>
      <c r="E952" s="3">
        <v>6.99</v>
      </c>
      <c r="F952" s="2">
        <v>20</v>
      </c>
      <c r="G952" t="s">
        <v>66</v>
      </c>
      <c r="H952" t="s">
        <v>67</v>
      </c>
      <c r="I952" t="s">
        <v>5</v>
      </c>
      <c r="J952" t="s">
        <v>2867</v>
      </c>
      <c r="K952" t="s">
        <v>2710</v>
      </c>
      <c r="O952" t="s">
        <v>2868</v>
      </c>
      <c r="P952" t="s">
        <v>21</v>
      </c>
      <c r="Q952" t="s">
        <v>2870</v>
      </c>
      <c r="S952" t="s">
        <v>2869</v>
      </c>
      <c r="W952" s="14" t="s">
        <v>6496</v>
      </c>
      <c r="X952" s="14" t="s">
        <v>2864</v>
      </c>
    </row>
    <row r="953" spans="1:24">
      <c r="A953" s="2">
        <v>9102</v>
      </c>
      <c r="B953" s="20" t="str">
        <f t="shared" si="14"/>
        <v>Scarlet Bee Balm, Monarda, Oswego Tea, Bergamot</v>
      </c>
      <c r="C953" t="s">
        <v>4082</v>
      </c>
      <c r="D953" t="s">
        <v>5406</v>
      </c>
      <c r="E953" s="3">
        <v>5.99</v>
      </c>
      <c r="F953" s="2">
        <v>27</v>
      </c>
      <c r="G953" t="s">
        <v>2860</v>
      </c>
      <c r="H953" t="s">
        <v>4</v>
      </c>
      <c r="I953" t="s">
        <v>5</v>
      </c>
      <c r="J953" t="s">
        <v>1001</v>
      </c>
      <c r="O953" t="s">
        <v>2861</v>
      </c>
      <c r="P953" t="s">
        <v>21</v>
      </c>
      <c r="Q953" t="s">
        <v>2862</v>
      </c>
      <c r="R953" t="s">
        <v>4290</v>
      </c>
      <c r="W953" s="14" t="s">
        <v>6497</v>
      </c>
      <c r="X953" s="14" t="s">
        <v>4081</v>
      </c>
    </row>
    <row r="954" spans="1:24">
      <c r="A954" s="2">
        <v>1120</v>
      </c>
      <c r="B954" s="20" t="str">
        <f t="shared" si="14"/>
        <v>Fireball Bee Balm, Monarda, Oswego Tea, Bergamot</v>
      </c>
      <c r="C954" t="s">
        <v>2859</v>
      </c>
      <c r="D954" t="s">
        <v>5357</v>
      </c>
      <c r="E954" s="3">
        <v>5.99</v>
      </c>
      <c r="F954" s="2">
        <v>31</v>
      </c>
      <c r="G954" t="s">
        <v>2860</v>
      </c>
      <c r="H954" t="s">
        <v>4</v>
      </c>
      <c r="I954" t="s">
        <v>5</v>
      </c>
      <c r="J954" t="s">
        <v>1001</v>
      </c>
      <c r="K954" t="s">
        <v>212</v>
      </c>
      <c r="O954" t="s">
        <v>2861</v>
      </c>
      <c r="P954" t="s">
        <v>21</v>
      </c>
      <c r="Q954" t="s">
        <v>2862</v>
      </c>
      <c r="W954" s="14" t="s">
        <v>6498</v>
      </c>
      <c r="X954" s="14" t="s">
        <v>2858</v>
      </c>
    </row>
    <row r="955" spans="1:24">
      <c r="A955" s="2">
        <v>9186</v>
      </c>
      <c r="B955" s="20" t="str">
        <f t="shared" si="14"/>
        <v>Petite Delite Bee Balm, Monarda, Oswego Tea, Bergamot</v>
      </c>
      <c r="C955" t="s">
        <v>4303</v>
      </c>
      <c r="D955" t="s">
        <v>5455</v>
      </c>
      <c r="E955" s="3">
        <v>5.99</v>
      </c>
      <c r="F955" s="2">
        <v>23</v>
      </c>
      <c r="G955" t="s">
        <v>2860</v>
      </c>
      <c r="H955" t="s">
        <v>4</v>
      </c>
      <c r="I955" t="s">
        <v>5</v>
      </c>
      <c r="J955" t="s">
        <v>1001</v>
      </c>
      <c r="O955" t="s">
        <v>2861</v>
      </c>
      <c r="P955" t="s">
        <v>21</v>
      </c>
      <c r="Q955" t="s">
        <v>2862</v>
      </c>
      <c r="R955" t="s">
        <v>4290</v>
      </c>
      <c r="W955" s="14" t="s">
        <v>6499</v>
      </c>
      <c r="X955" s="14" t="s">
        <v>4302</v>
      </c>
    </row>
    <row r="956" spans="1:24">
      <c r="A956" s="2">
        <v>9249</v>
      </c>
      <c r="B956" s="20" t="str">
        <f t="shared" si="14"/>
        <v>White Fruiting Mulberry</v>
      </c>
      <c r="C956" t="s">
        <v>4476</v>
      </c>
      <c r="D956" t="s">
        <v>4475</v>
      </c>
      <c r="E956" s="3">
        <v>12.99</v>
      </c>
      <c r="F956" s="2">
        <v>0</v>
      </c>
      <c r="G956" t="s">
        <v>258</v>
      </c>
      <c r="H956" t="s">
        <v>4</v>
      </c>
      <c r="I956" t="s">
        <v>285</v>
      </c>
      <c r="J956" t="s">
        <v>4477</v>
      </c>
      <c r="K956" t="s">
        <v>59</v>
      </c>
      <c r="O956" t="s">
        <v>2548</v>
      </c>
      <c r="Q956" t="s">
        <v>2549</v>
      </c>
      <c r="R956" t="s">
        <v>439</v>
      </c>
      <c r="W956" s="14" t="s">
        <v>6500</v>
      </c>
      <c r="X956" s="14" t="s">
        <v>4474</v>
      </c>
    </row>
    <row r="957" spans="1:24">
      <c r="A957" s="2">
        <v>854</v>
      </c>
      <c r="B957" s="20" t="str">
        <f t="shared" si="14"/>
        <v>Pakistan Mulberry</v>
      </c>
      <c r="C957" t="s">
        <v>2137</v>
      </c>
      <c r="D957" t="s">
        <v>2136</v>
      </c>
      <c r="E957" s="3">
        <v>12.99</v>
      </c>
      <c r="F957" s="2">
        <v>0</v>
      </c>
      <c r="G957" t="s">
        <v>356</v>
      </c>
      <c r="H957" t="s">
        <v>4</v>
      </c>
      <c r="I957" t="s">
        <v>285</v>
      </c>
      <c r="J957" t="s">
        <v>2138</v>
      </c>
      <c r="K957" t="s">
        <v>59</v>
      </c>
      <c r="O957" t="s">
        <v>2139</v>
      </c>
      <c r="Q957" t="s">
        <v>106</v>
      </c>
      <c r="W957" s="14" t="s">
        <v>6501</v>
      </c>
      <c r="X957" s="14" t="s">
        <v>2135</v>
      </c>
    </row>
    <row r="958" spans="1:24">
      <c r="A958" s="2">
        <v>1000</v>
      </c>
      <c r="B958" s="20" t="str">
        <f t="shared" si="14"/>
        <v>Illinois Everbearing Black Mulberry</v>
      </c>
      <c r="C958" t="s">
        <v>2547</v>
      </c>
      <c r="D958" t="s">
        <v>2546</v>
      </c>
      <c r="E958" s="3">
        <v>12.99</v>
      </c>
      <c r="F958" s="2">
        <v>1</v>
      </c>
      <c r="G958" t="s">
        <v>258</v>
      </c>
      <c r="H958" t="s">
        <v>4</v>
      </c>
      <c r="I958" t="s">
        <v>285</v>
      </c>
      <c r="J958" t="s">
        <v>2138</v>
      </c>
      <c r="K958" t="s">
        <v>59</v>
      </c>
      <c r="O958" t="s">
        <v>2548</v>
      </c>
      <c r="Q958" t="s">
        <v>2549</v>
      </c>
      <c r="R958" t="s">
        <v>439</v>
      </c>
      <c r="W958" s="14" t="s">
        <v>6502</v>
      </c>
      <c r="X958" s="14" t="s">
        <v>2545</v>
      </c>
    </row>
    <row r="959" spans="1:24">
      <c r="A959" s="2">
        <v>9378</v>
      </c>
      <c r="B959" s="20" t="str">
        <f t="shared" si="14"/>
        <v>Illinois Everbearing Black Mulberry</v>
      </c>
      <c r="C959" t="s">
        <v>2547</v>
      </c>
      <c r="D959" t="s">
        <v>4793</v>
      </c>
      <c r="E959" s="3">
        <v>24.99</v>
      </c>
      <c r="F959" s="2">
        <v>5</v>
      </c>
      <c r="G959" t="s">
        <v>258</v>
      </c>
      <c r="H959" t="s">
        <v>2929</v>
      </c>
      <c r="I959" t="s">
        <v>285</v>
      </c>
      <c r="J959" t="s">
        <v>2138</v>
      </c>
      <c r="K959" t="s">
        <v>59</v>
      </c>
      <c r="O959" t="s">
        <v>2548</v>
      </c>
      <c r="Q959" t="s">
        <v>2549</v>
      </c>
      <c r="W959" s="14" t="s">
        <v>6503</v>
      </c>
      <c r="X959" s="14" t="s">
        <v>2545</v>
      </c>
    </row>
    <row r="960" spans="1:24">
      <c r="A960" s="2">
        <v>9539</v>
      </c>
      <c r="B960" s="20" t="str">
        <f t="shared" si="14"/>
        <v>Pink Cloud Muhly Grass, Gulf Muhly, Hairyawn Muhly, Texas Muhly</v>
      </c>
      <c r="C960" t="s">
        <v>5213</v>
      </c>
      <c r="D960" t="s">
        <v>5337</v>
      </c>
      <c r="E960" s="3">
        <v>7.99</v>
      </c>
      <c r="F960" s="2">
        <v>36</v>
      </c>
      <c r="G960" t="s">
        <v>258</v>
      </c>
      <c r="H960" t="s">
        <v>4</v>
      </c>
      <c r="I960" t="s">
        <v>81</v>
      </c>
      <c r="J960" t="s">
        <v>1593</v>
      </c>
      <c r="K960" t="s">
        <v>895</v>
      </c>
      <c r="M960" t="s">
        <v>1417</v>
      </c>
      <c r="N960" t="s">
        <v>17</v>
      </c>
      <c r="O960" t="s">
        <v>5214</v>
      </c>
      <c r="P960" t="s">
        <v>1421</v>
      </c>
      <c r="Q960" t="s">
        <v>4596</v>
      </c>
      <c r="R960" t="s">
        <v>4290</v>
      </c>
      <c r="W960" s="14" t="s">
        <v>6504</v>
      </c>
      <c r="X960" s="14" t="s">
        <v>5212</v>
      </c>
    </row>
    <row r="961" spans="1:24">
      <c r="A961" s="2">
        <v>1148</v>
      </c>
      <c r="B961" s="20" t="str">
        <f t="shared" si="14"/>
        <v>Dwarf Cavendish Banana</v>
      </c>
      <c r="C961" t="s">
        <v>2932</v>
      </c>
      <c r="D961" t="s">
        <v>2931</v>
      </c>
      <c r="E961" s="3">
        <v>12.99</v>
      </c>
      <c r="F961" s="2">
        <v>12</v>
      </c>
      <c r="G961" t="s">
        <v>927</v>
      </c>
      <c r="H961" t="s">
        <v>67</v>
      </c>
      <c r="I961" t="s">
        <v>5</v>
      </c>
      <c r="J961" t="s">
        <v>1294</v>
      </c>
      <c r="K961" t="s">
        <v>2905</v>
      </c>
      <c r="O961" t="s">
        <v>2933</v>
      </c>
      <c r="R961" t="s">
        <v>313</v>
      </c>
      <c r="W961" s="14" t="s">
        <v>6505</v>
      </c>
      <c r="X961" s="14" t="s">
        <v>2930</v>
      </c>
    </row>
    <row r="962" spans="1:24">
      <c r="A962" s="2">
        <v>4019</v>
      </c>
      <c r="B962" s="20" t="str">
        <f t="shared" si="14"/>
        <v>Dwarf Cavendish Banana</v>
      </c>
      <c r="C962" t="s">
        <v>2932</v>
      </c>
      <c r="D962" t="s">
        <v>3793</v>
      </c>
      <c r="E962" s="3">
        <v>24.99</v>
      </c>
      <c r="F962" s="2">
        <v>5</v>
      </c>
      <c r="G962" t="s">
        <v>927</v>
      </c>
      <c r="H962" t="s">
        <v>50</v>
      </c>
      <c r="I962" t="s">
        <v>5</v>
      </c>
      <c r="J962" t="s">
        <v>1294</v>
      </c>
      <c r="K962" t="s">
        <v>2905</v>
      </c>
      <c r="O962" t="s">
        <v>2933</v>
      </c>
      <c r="R962" t="s">
        <v>313</v>
      </c>
      <c r="W962" s="14" t="s">
        <v>6506</v>
      </c>
      <c r="X962" s="14" t="s">
        <v>2930</v>
      </c>
    </row>
    <row r="963" spans="1:24">
      <c r="A963" s="2">
        <v>1139</v>
      </c>
      <c r="B963" s="20" t="str">
        <f t="shared" si="14"/>
        <v>Dwarf Red Banana</v>
      </c>
      <c r="C963" t="s">
        <v>2904</v>
      </c>
      <c r="D963" t="s">
        <v>2903</v>
      </c>
      <c r="E963" s="3">
        <v>12.99</v>
      </c>
      <c r="F963" s="2">
        <v>1</v>
      </c>
      <c r="G963" t="s">
        <v>927</v>
      </c>
      <c r="H963" t="s">
        <v>67</v>
      </c>
      <c r="I963" t="s">
        <v>5</v>
      </c>
      <c r="J963" t="s">
        <v>2472</v>
      </c>
      <c r="K963" t="s">
        <v>2905</v>
      </c>
      <c r="O963" t="s">
        <v>2906</v>
      </c>
      <c r="R963" t="s">
        <v>313</v>
      </c>
      <c r="W963" s="14" t="s">
        <v>6507</v>
      </c>
      <c r="X963" s="14" t="s">
        <v>2902</v>
      </c>
    </row>
    <row r="964" spans="1:24">
      <c r="A964" s="2">
        <v>4022</v>
      </c>
      <c r="B964" s="20" t="str">
        <f t="shared" ref="B964:B1027" si="15">HYPERLINK(W964,X964)</f>
        <v>Dwarf Red Banana</v>
      </c>
      <c r="C964" t="s">
        <v>2904</v>
      </c>
      <c r="D964" t="s">
        <v>3794</v>
      </c>
      <c r="E964" s="3">
        <v>24.99</v>
      </c>
      <c r="F964" s="2">
        <v>0</v>
      </c>
      <c r="G964" t="s">
        <v>927</v>
      </c>
      <c r="H964" t="s">
        <v>50</v>
      </c>
      <c r="I964" t="s">
        <v>5</v>
      </c>
      <c r="J964" t="s">
        <v>2472</v>
      </c>
      <c r="K964" t="s">
        <v>2905</v>
      </c>
      <c r="O964" t="s">
        <v>2906</v>
      </c>
      <c r="R964" t="s">
        <v>313</v>
      </c>
      <c r="W964" s="14" t="s">
        <v>6508</v>
      </c>
      <c r="X964" s="14" t="s">
        <v>2902</v>
      </c>
    </row>
    <row r="965" spans="1:24">
      <c r="A965" s="2">
        <v>9343</v>
      </c>
      <c r="B965" s="20" t="str">
        <f t="shared" si="15"/>
        <v>Dwarf Pink Banana</v>
      </c>
      <c r="C965" t="s">
        <v>4724</v>
      </c>
      <c r="D965" t="s">
        <v>5254</v>
      </c>
      <c r="E965" s="3">
        <v>9.99</v>
      </c>
      <c r="F965" s="2">
        <v>28</v>
      </c>
      <c r="G965" t="s">
        <v>1456</v>
      </c>
      <c r="H965" t="s">
        <v>4</v>
      </c>
      <c r="I965" t="s">
        <v>5</v>
      </c>
      <c r="J965" t="s">
        <v>4725</v>
      </c>
      <c r="K965" t="s">
        <v>2905</v>
      </c>
      <c r="L965" t="s">
        <v>17</v>
      </c>
      <c r="N965" t="s">
        <v>17</v>
      </c>
      <c r="O965" t="s">
        <v>4726</v>
      </c>
      <c r="Q965" t="s">
        <v>4727</v>
      </c>
      <c r="R965" t="s">
        <v>313</v>
      </c>
      <c r="W965" s="14" t="s">
        <v>6509</v>
      </c>
      <c r="X965" s="14" t="s">
        <v>4723</v>
      </c>
    </row>
    <row r="966" spans="1:24">
      <c r="A966" s="2">
        <v>9082</v>
      </c>
      <c r="B966" s="20" t="str">
        <f t="shared" si="15"/>
        <v>Praying Hands Banana</v>
      </c>
      <c r="C966" t="s">
        <v>4029</v>
      </c>
      <c r="D966" t="s">
        <v>5396</v>
      </c>
      <c r="E966" s="3">
        <v>12.99</v>
      </c>
      <c r="F966" s="2">
        <v>9</v>
      </c>
      <c r="G966" t="s">
        <v>80</v>
      </c>
      <c r="H966" t="s">
        <v>67</v>
      </c>
      <c r="I966" t="s">
        <v>5</v>
      </c>
      <c r="J966" t="s">
        <v>4030</v>
      </c>
      <c r="O966" t="s">
        <v>4031</v>
      </c>
      <c r="R966" t="s">
        <v>313</v>
      </c>
      <c r="W966" s="14" t="s">
        <v>6510</v>
      </c>
      <c r="X966" s="14" t="s">
        <v>4028</v>
      </c>
    </row>
    <row r="967" spans="1:24">
      <c r="A967" s="2">
        <v>9277</v>
      </c>
      <c r="B967" s="20" t="str">
        <f t="shared" si="15"/>
        <v>Praying Hands Banana</v>
      </c>
      <c r="C967" t="s">
        <v>4029</v>
      </c>
      <c r="D967" t="s">
        <v>5396</v>
      </c>
      <c r="E967" s="3">
        <v>24.99</v>
      </c>
      <c r="F967" s="2">
        <v>10</v>
      </c>
      <c r="G967" t="s">
        <v>80</v>
      </c>
      <c r="H967" t="s">
        <v>50</v>
      </c>
      <c r="I967" t="s">
        <v>5</v>
      </c>
      <c r="J967" t="s">
        <v>4030</v>
      </c>
      <c r="O967" t="s">
        <v>4031</v>
      </c>
      <c r="R967" t="s">
        <v>313</v>
      </c>
      <c r="W967" s="14" t="s">
        <v>6511</v>
      </c>
      <c r="X967" s="14" t="s">
        <v>4028</v>
      </c>
    </row>
    <row r="968" spans="1:24">
      <c r="A968" s="2">
        <v>623</v>
      </c>
      <c r="B968" s="20" t="str">
        <f t="shared" si="15"/>
        <v>Red Velvet Mussaenda, Ashanti Blood Plant, Red Flag Bush, Tropical Dogwood, Prophet's Tears, Virgin Tree</v>
      </c>
      <c r="C968" t="s">
        <v>1349</v>
      </c>
      <c r="D968" t="s">
        <v>1348</v>
      </c>
      <c r="E968" s="3">
        <v>14.99</v>
      </c>
      <c r="F968" s="2">
        <v>0</v>
      </c>
      <c r="G968" t="s">
        <v>244</v>
      </c>
      <c r="H968" t="s">
        <v>67</v>
      </c>
      <c r="I968" t="s">
        <v>5</v>
      </c>
      <c r="J968" t="s">
        <v>1350</v>
      </c>
      <c r="K968" t="s">
        <v>83</v>
      </c>
      <c r="M968" t="s">
        <v>104</v>
      </c>
      <c r="O968" t="s">
        <v>1351</v>
      </c>
      <c r="Q968" t="s">
        <v>1352</v>
      </c>
      <c r="R968" t="s">
        <v>5343</v>
      </c>
      <c r="W968" s="14" t="s">
        <v>6512</v>
      </c>
      <c r="X968" s="14" t="s">
        <v>1347</v>
      </c>
    </row>
    <row r="969" spans="1:24">
      <c r="A969" s="2">
        <v>410</v>
      </c>
      <c r="B969" s="20" t="str">
        <f t="shared" si="15"/>
        <v>Dwarf Yellow Mussaenda, White Wing</v>
      </c>
      <c r="C969" t="s">
        <v>611</v>
      </c>
      <c r="D969" t="s">
        <v>610</v>
      </c>
      <c r="E969" s="3">
        <v>7.99</v>
      </c>
      <c r="F969" s="2">
        <v>0</v>
      </c>
      <c r="G969" t="s">
        <v>244</v>
      </c>
      <c r="H969" t="s">
        <v>4</v>
      </c>
      <c r="I969" t="s">
        <v>5</v>
      </c>
      <c r="J969" t="s">
        <v>612</v>
      </c>
      <c r="K969" t="s">
        <v>83</v>
      </c>
      <c r="M969" t="s">
        <v>104</v>
      </c>
      <c r="O969" t="s">
        <v>613</v>
      </c>
      <c r="W969" s="14" t="s">
        <v>6513</v>
      </c>
      <c r="X969" s="14" t="s">
        <v>609</v>
      </c>
    </row>
    <row r="970" spans="1:24">
      <c r="A970" s="2">
        <v>3076</v>
      </c>
      <c r="B970" s="20" t="str">
        <f t="shared" si="15"/>
        <v>Dwarf Common Myrtle - Mini Tree Standard</v>
      </c>
      <c r="C970" t="s">
        <v>3551</v>
      </c>
      <c r="D970" t="s">
        <v>3550</v>
      </c>
      <c r="E970" s="3">
        <v>14.99</v>
      </c>
      <c r="F970" s="2">
        <v>0</v>
      </c>
      <c r="G970" t="s">
        <v>75</v>
      </c>
      <c r="H970" t="s">
        <v>4</v>
      </c>
      <c r="I970" t="s">
        <v>5</v>
      </c>
      <c r="J970" t="s">
        <v>894</v>
      </c>
      <c r="K970" t="s">
        <v>393</v>
      </c>
      <c r="L970" t="s">
        <v>17</v>
      </c>
      <c r="O970" t="s">
        <v>394</v>
      </c>
      <c r="Q970" t="s">
        <v>395</v>
      </c>
      <c r="W970" s="14" t="s">
        <v>6514</v>
      </c>
      <c r="X970" s="14" t="s">
        <v>3549</v>
      </c>
    </row>
    <row r="971" spans="1:24">
      <c r="A971" s="2">
        <v>366</v>
      </c>
      <c r="B971" s="20" t="str">
        <f t="shared" si="15"/>
        <v>Dwarf Common Myrtle</v>
      </c>
      <c r="C971" t="s">
        <v>392</v>
      </c>
      <c r="D971" t="s">
        <v>391</v>
      </c>
      <c r="E971" s="3">
        <v>12.99</v>
      </c>
      <c r="F971" s="2">
        <v>0</v>
      </c>
      <c r="G971" t="s">
        <v>75</v>
      </c>
      <c r="H971" t="s">
        <v>4</v>
      </c>
      <c r="I971" t="s">
        <v>5</v>
      </c>
      <c r="J971" t="s">
        <v>378</v>
      </c>
      <c r="K971" t="s">
        <v>393</v>
      </c>
      <c r="L971" t="s">
        <v>17</v>
      </c>
      <c r="O971" t="s">
        <v>394</v>
      </c>
      <c r="Q971" t="s">
        <v>395</v>
      </c>
      <c r="W971" s="14" t="s">
        <v>6515</v>
      </c>
      <c r="X971" s="14" t="s">
        <v>390</v>
      </c>
    </row>
    <row r="972" spans="1:24">
      <c r="A972" s="2">
        <v>4010</v>
      </c>
      <c r="B972" s="20" t="str">
        <f t="shared" si="15"/>
        <v>Dwarf Common Myrtle</v>
      </c>
      <c r="C972" t="s">
        <v>392</v>
      </c>
      <c r="D972" t="s">
        <v>3785</v>
      </c>
      <c r="E972" s="3">
        <v>6.99</v>
      </c>
      <c r="F972" s="2">
        <v>9</v>
      </c>
      <c r="G972" t="s">
        <v>75</v>
      </c>
      <c r="H972" t="s">
        <v>27</v>
      </c>
      <c r="I972" t="s">
        <v>5</v>
      </c>
      <c r="J972" t="s">
        <v>378</v>
      </c>
      <c r="K972" t="s">
        <v>393</v>
      </c>
      <c r="L972" t="s">
        <v>17</v>
      </c>
      <c r="O972" t="s">
        <v>394</v>
      </c>
      <c r="Q972" t="s">
        <v>395</v>
      </c>
      <c r="R972" t="s">
        <v>4290</v>
      </c>
      <c r="W972" s="14" t="s">
        <v>6516</v>
      </c>
      <c r="X972" s="14" t="s">
        <v>390</v>
      </c>
    </row>
    <row r="973" spans="1:24">
      <c r="A973" s="2">
        <v>2991</v>
      </c>
      <c r="B973" s="20" t="str">
        <f t="shared" si="15"/>
        <v>Dwarf Variegated Common Myrtle</v>
      </c>
      <c r="C973" t="s">
        <v>3271</v>
      </c>
      <c r="D973" t="s">
        <v>3270</v>
      </c>
      <c r="E973" s="3">
        <v>9.99</v>
      </c>
      <c r="F973" s="2">
        <v>2</v>
      </c>
      <c r="G973" t="s">
        <v>75</v>
      </c>
      <c r="H973" t="s">
        <v>67</v>
      </c>
      <c r="I973" t="s">
        <v>621</v>
      </c>
      <c r="J973" t="s">
        <v>378</v>
      </c>
      <c r="K973" t="s">
        <v>393</v>
      </c>
      <c r="L973" t="s">
        <v>17</v>
      </c>
      <c r="O973" t="s">
        <v>3272</v>
      </c>
      <c r="Q973" t="s">
        <v>395</v>
      </c>
      <c r="R973" t="s">
        <v>4290</v>
      </c>
      <c r="W973" s="14" t="s">
        <v>6517</v>
      </c>
      <c r="X973" s="14" t="s">
        <v>3269</v>
      </c>
    </row>
    <row r="974" spans="1:24">
      <c r="A974" s="2">
        <v>1235</v>
      </c>
      <c r="B974" s="20" t="str">
        <f t="shared" si="15"/>
        <v>Thread-Leaf Nandina, Heavenly Bamboo</v>
      </c>
      <c r="C974" t="s">
        <v>3167</v>
      </c>
      <c r="D974" t="s">
        <v>3166</v>
      </c>
      <c r="E974" s="3">
        <v>8.99</v>
      </c>
      <c r="F974" s="2">
        <v>60</v>
      </c>
      <c r="G974" t="s">
        <v>368</v>
      </c>
      <c r="H974" t="s">
        <v>4</v>
      </c>
      <c r="I974" t="s">
        <v>57</v>
      </c>
      <c r="J974" t="s">
        <v>589</v>
      </c>
      <c r="K974" t="s">
        <v>2424</v>
      </c>
      <c r="O974" t="s">
        <v>3168</v>
      </c>
      <c r="P974" t="s">
        <v>21</v>
      </c>
      <c r="Q974" t="s">
        <v>3169</v>
      </c>
      <c r="W974" s="14" t="s">
        <v>6518</v>
      </c>
      <c r="X974" s="14" t="s">
        <v>3165</v>
      </c>
    </row>
    <row r="975" spans="1:24">
      <c r="A975" s="2">
        <v>551</v>
      </c>
      <c r="B975" s="20" t="str">
        <f t="shared" si="15"/>
        <v>Pineapple Verbena, Moujean Tea, Bahama Berry</v>
      </c>
      <c r="C975" t="s">
        <v>1149</v>
      </c>
      <c r="D975" t="s">
        <v>1148</v>
      </c>
      <c r="E975" s="3">
        <v>7.99</v>
      </c>
      <c r="F975" s="2">
        <v>16</v>
      </c>
      <c r="G975" t="s">
        <v>15</v>
      </c>
      <c r="H975" t="s">
        <v>27</v>
      </c>
      <c r="I975" t="s">
        <v>5</v>
      </c>
      <c r="J975" t="s">
        <v>249</v>
      </c>
      <c r="K975" t="s">
        <v>173</v>
      </c>
      <c r="L975" t="s">
        <v>17</v>
      </c>
      <c r="O975" t="s">
        <v>1150</v>
      </c>
      <c r="Q975" t="s">
        <v>1151</v>
      </c>
      <c r="W975" s="14" t="s">
        <v>6519</v>
      </c>
      <c r="X975" s="14" t="s">
        <v>1147</v>
      </c>
    </row>
    <row r="976" spans="1:24">
      <c r="A976" s="2">
        <v>4051</v>
      </c>
      <c r="B976" s="20" t="str">
        <f t="shared" si="15"/>
        <v>Pineapple Verbena, Moujean Tea, Bahama Berry</v>
      </c>
      <c r="C976" t="s">
        <v>1149</v>
      </c>
      <c r="D976" t="s">
        <v>3801</v>
      </c>
      <c r="E976" s="3">
        <v>12.99</v>
      </c>
      <c r="F976" s="2">
        <v>2</v>
      </c>
      <c r="G976" t="s">
        <v>15</v>
      </c>
      <c r="H976" t="s">
        <v>67</v>
      </c>
      <c r="I976" t="s">
        <v>5</v>
      </c>
      <c r="J976" t="s">
        <v>249</v>
      </c>
      <c r="K976" t="s">
        <v>173</v>
      </c>
      <c r="L976" t="s">
        <v>17</v>
      </c>
      <c r="O976" t="s">
        <v>1150</v>
      </c>
      <c r="Q976" t="s">
        <v>1151</v>
      </c>
      <c r="W976" s="14" t="s">
        <v>6520</v>
      </c>
      <c r="X976" s="14" t="s">
        <v>1147</v>
      </c>
    </row>
    <row r="977" spans="1:24">
      <c r="A977" s="2">
        <v>3004</v>
      </c>
      <c r="B977" s="20" t="str">
        <f t="shared" si="15"/>
        <v>Guppy Vine, Goldfish Vine</v>
      </c>
      <c r="C977" t="s">
        <v>3313</v>
      </c>
      <c r="D977" t="s">
        <v>3312</v>
      </c>
      <c r="E977" s="3">
        <v>7.99</v>
      </c>
      <c r="F977" s="2">
        <v>3</v>
      </c>
      <c r="G977" t="s">
        <v>985</v>
      </c>
      <c r="I977" t="s">
        <v>41</v>
      </c>
      <c r="J977" t="s">
        <v>3314</v>
      </c>
      <c r="K977" t="s">
        <v>118</v>
      </c>
      <c r="L977" t="s">
        <v>17</v>
      </c>
      <c r="W977" s="14" t="s">
        <v>6521</v>
      </c>
      <c r="X977" s="14" t="s">
        <v>3311</v>
      </c>
    </row>
    <row r="978" spans="1:24">
      <c r="A978" s="2">
        <v>2987</v>
      </c>
      <c r="B978" s="20" t="str">
        <f t="shared" si="15"/>
        <v>Regina Blue Walking Iris, Giant Apostle Plant</v>
      </c>
      <c r="C978" t="s">
        <v>3261</v>
      </c>
      <c r="D978" t="s">
        <v>3260</v>
      </c>
      <c r="E978" s="3">
        <v>14.99</v>
      </c>
      <c r="F978" s="2">
        <v>19</v>
      </c>
      <c r="G978" t="s">
        <v>185</v>
      </c>
      <c r="H978" t="s">
        <v>4</v>
      </c>
      <c r="I978" t="s">
        <v>3262</v>
      </c>
      <c r="J978" t="s">
        <v>3263</v>
      </c>
      <c r="K978" t="s">
        <v>305</v>
      </c>
      <c r="L978" t="s">
        <v>17</v>
      </c>
      <c r="O978" t="s">
        <v>3264</v>
      </c>
      <c r="W978" s="14" t="s">
        <v>6522</v>
      </c>
      <c r="X978" s="14" t="s">
        <v>3259</v>
      </c>
    </row>
    <row r="979" spans="1:24">
      <c r="A979" s="2">
        <v>719</v>
      </c>
      <c r="B979" s="20" t="str">
        <f t="shared" si="15"/>
        <v>Walking Iris, Twelve Apostles,</v>
      </c>
      <c r="C979" t="s">
        <v>1697</v>
      </c>
      <c r="D979" t="s">
        <v>1696</v>
      </c>
      <c r="E979" s="3">
        <v>9.99</v>
      </c>
      <c r="F979" s="2">
        <v>51</v>
      </c>
      <c r="G979" t="s">
        <v>235</v>
      </c>
      <c r="H979" t="s">
        <v>67</v>
      </c>
      <c r="I979" t="s">
        <v>41</v>
      </c>
      <c r="J979" t="s">
        <v>826</v>
      </c>
      <c r="K979" t="s">
        <v>305</v>
      </c>
      <c r="L979" t="s">
        <v>17</v>
      </c>
      <c r="O979" t="s">
        <v>1698</v>
      </c>
      <c r="Q979" t="s">
        <v>1699</v>
      </c>
      <c r="W979" s="14" t="s">
        <v>6523</v>
      </c>
      <c r="X979" s="14" t="s">
        <v>1695</v>
      </c>
    </row>
    <row r="980" spans="1:24">
      <c r="A980" s="2">
        <v>758</v>
      </c>
      <c r="B980" s="20" t="str">
        <f t="shared" si="15"/>
        <v>Yellow Walking Iris</v>
      </c>
      <c r="C980" t="s">
        <v>1830</v>
      </c>
      <c r="D980" t="s">
        <v>1829</v>
      </c>
      <c r="E980" s="3">
        <v>9.99</v>
      </c>
      <c r="F980" s="2">
        <v>1</v>
      </c>
      <c r="G980" t="s">
        <v>337</v>
      </c>
      <c r="H980" t="s">
        <v>4</v>
      </c>
      <c r="I980" t="s">
        <v>41</v>
      </c>
      <c r="J980" t="s">
        <v>1831</v>
      </c>
      <c r="K980" t="s">
        <v>305</v>
      </c>
      <c r="L980" t="s">
        <v>17</v>
      </c>
      <c r="O980" t="s">
        <v>1832</v>
      </c>
      <c r="Q980" t="s">
        <v>1699</v>
      </c>
      <c r="W980" s="14" t="s">
        <v>6524</v>
      </c>
      <c r="X980" s="14" t="s">
        <v>1828</v>
      </c>
    </row>
    <row r="981" spans="1:24">
      <c r="A981" s="2">
        <v>9041</v>
      </c>
      <c r="B981" s="20" t="str">
        <f t="shared" si="15"/>
        <v>Tricolor Fireball Bromeliad</v>
      </c>
      <c r="C981" t="s">
        <v>3893</v>
      </c>
      <c r="D981" t="s">
        <v>3892</v>
      </c>
      <c r="E981" s="3">
        <v>12.99</v>
      </c>
      <c r="F981" s="2">
        <v>12</v>
      </c>
      <c r="G981" t="s">
        <v>265</v>
      </c>
      <c r="H981" t="s">
        <v>4</v>
      </c>
      <c r="I981" t="s">
        <v>51</v>
      </c>
      <c r="J981" t="s">
        <v>3894</v>
      </c>
      <c r="O981" t="s">
        <v>3704</v>
      </c>
      <c r="W981" s="14" t="s">
        <v>6525</v>
      </c>
      <c r="X981" s="14" t="s">
        <v>3891</v>
      </c>
    </row>
    <row r="982" spans="1:24">
      <c r="A982" s="2">
        <v>9372</v>
      </c>
      <c r="B982" s="20" t="str">
        <f t="shared" si="15"/>
        <v>Tricolor Fireball Bromeliad</v>
      </c>
      <c r="C982" t="s">
        <v>3893</v>
      </c>
      <c r="D982" t="s">
        <v>4787</v>
      </c>
      <c r="E982" s="3">
        <v>39.99</v>
      </c>
      <c r="F982" s="2">
        <v>3</v>
      </c>
      <c r="G982" t="s">
        <v>265</v>
      </c>
      <c r="H982" t="s">
        <v>4788</v>
      </c>
      <c r="I982" t="s">
        <v>51</v>
      </c>
      <c r="J982" t="s">
        <v>3894</v>
      </c>
      <c r="O982" t="s">
        <v>3704</v>
      </c>
      <c r="W982" s="14" t="s">
        <v>6526</v>
      </c>
      <c r="X982" s="14" t="s">
        <v>3891</v>
      </c>
    </row>
    <row r="983" spans="1:24">
      <c r="A983" s="2">
        <v>9373</v>
      </c>
      <c r="B983" s="20" t="str">
        <f t="shared" si="15"/>
        <v>Variegated Fireball Bromeliad</v>
      </c>
      <c r="C983" t="s">
        <v>3703</v>
      </c>
      <c r="D983" t="s">
        <v>4789</v>
      </c>
      <c r="E983" s="3">
        <v>39.99</v>
      </c>
      <c r="F983" s="2">
        <v>3</v>
      </c>
      <c r="G983" t="s">
        <v>88</v>
      </c>
      <c r="H983" t="s">
        <v>4788</v>
      </c>
      <c r="I983" t="s">
        <v>51</v>
      </c>
      <c r="J983" t="s">
        <v>634</v>
      </c>
      <c r="K983" t="s">
        <v>319</v>
      </c>
      <c r="O983" t="s">
        <v>3704</v>
      </c>
      <c r="W983" s="14" t="s">
        <v>6527</v>
      </c>
      <c r="X983" s="14" t="s">
        <v>3701</v>
      </c>
    </row>
    <row r="984" spans="1:24">
      <c r="A984" s="2">
        <v>3126</v>
      </c>
      <c r="B984" s="20" t="str">
        <f t="shared" si="15"/>
        <v>Variegated Fireball Bromeliad</v>
      </c>
      <c r="C984" t="s">
        <v>3703</v>
      </c>
      <c r="D984" t="s">
        <v>3702</v>
      </c>
      <c r="E984" s="3">
        <v>12.99</v>
      </c>
      <c r="F984" s="2">
        <v>17</v>
      </c>
      <c r="G984" t="s">
        <v>88</v>
      </c>
      <c r="H984" t="s">
        <v>4</v>
      </c>
      <c r="I984" t="s">
        <v>51</v>
      </c>
      <c r="J984" t="s">
        <v>634</v>
      </c>
      <c r="K984" t="s">
        <v>319</v>
      </c>
      <c r="O984" t="s">
        <v>3704</v>
      </c>
      <c r="W984" s="14" t="s">
        <v>6528</v>
      </c>
      <c r="X984" s="14" t="s">
        <v>3701</v>
      </c>
    </row>
    <row r="985" spans="1:24">
      <c r="A985" s="2">
        <v>415</v>
      </c>
      <c r="B985" s="20" t="str">
        <f t="shared" si="15"/>
        <v>Fire Ball Bromeliad, Hawaiian Volcano Plant</v>
      </c>
      <c r="C985" t="s">
        <v>633</v>
      </c>
      <c r="D985" t="s">
        <v>632</v>
      </c>
      <c r="E985" s="3">
        <v>9.99</v>
      </c>
      <c r="F985" s="2">
        <v>23</v>
      </c>
      <c r="G985" t="s">
        <v>244</v>
      </c>
      <c r="H985" t="s">
        <v>67</v>
      </c>
      <c r="I985" t="s">
        <v>51</v>
      </c>
      <c r="J985" t="s">
        <v>634</v>
      </c>
      <c r="K985" t="s">
        <v>319</v>
      </c>
      <c r="L985" t="s">
        <v>70</v>
      </c>
      <c r="O985" t="s">
        <v>635</v>
      </c>
      <c r="Q985" t="s">
        <v>98</v>
      </c>
      <c r="W985" s="14" t="s">
        <v>6529</v>
      </c>
      <c r="X985" s="14" t="s">
        <v>631</v>
      </c>
    </row>
    <row r="986" spans="1:24">
      <c r="A986" s="2">
        <v>9026</v>
      </c>
      <c r="B986" s="20" t="str">
        <f t="shared" si="15"/>
        <v>Fire Ball Bromeliad, Hawaiian Volcano Plant</v>
      </c>
      <c r="C986" t="s">
        <v>633</v>
      </c>
      <c r="D986" t="s">
        <v>3858</v>
      </c>
      <c r="E986" s="3">
        <v>39.99</v>
      </c>
      <c r="F986" s="2">
        <v>2</v>
      </c>
      <c r="G986" t="s">
        <v>244</v>
      </c>
      <c r="H986" t="s">
        <v>3859</v>
      </c>
      <c r="I986" t="s">
        <v>51</v>
      </c>
      <c r="J986" t="s">
        <v>634</v>
      </c>
      <c r="L986" t="s">
        <v>70</v>
      </c>
      <c r="O986" t="s">
        <v>635</v>
      </c>
      <c r="Q986" t="s">
        <v>98</v>
      </c>
      <c r="W986" s="14" t="s">
        <v>6530</v>
      </c>
      <c r="X986" s="14" t="s">
        <v>631</v>
      </c>
    </row>
    <row r="987" spans="1:24">
      <c r="A987" s="2">
        <v>348</v>
      </c>
      <c r="B987" s="20" t="str">
        <f t="shared" si="15"/>
        <v>Calypso Oleander</v>
      </c>
      <c r="C987" t="s">
        <v>297</v>
      </c>
      <c r="D987" t="s">
        <v>296</v>
      </c>
      <c r="E987" s="3">
        <v>9.99</v>
      </c>
      <c r="F987" s="2">
        <v>0</v>
      </c>
      <c r="G987" t="s">
        <v>66</v>
      </c>
      <c r="H987" t="s">
        <v>4</v>
      </c>
      <c r="I987" t="s">
        <v>81</v>
      </c>
      <c r="J987" t="s">
        <v>298</v>
      </c>
      <c r="K987" t="s">
        <v>131</v>
      </c>
      <c r="M987" t="s">
        <v>167</v>
      </c>
      <c r="N987" t="s">
        <v>17</v>
      </c>
      <c r="O987" t="s">
        <v>299</v>
      </c>
      <c r="P987" t="s">
        <v>21</v>
      </c>
      <c r="Q987" t="s">
        <v>300</v>
      </c>
      <c r="S987" t="s">
        <v>133</v>
      </c>
      <c r="W987" s="14" t="s">
        <v>6531</v>
      </c>
      <c r="X987" s="14" t="s">
        <v>295</v>
      </c>
    </row>
    <row r="988" spans="1:24">
      <c r="A988" s="2">
        <v>4004</v>
      </c>
      <c r="B988" s="20" t="str">
        <f t="shared" si="15"/>
        <v>Calypso Oleander</v>
      </c>
      <c r="C988" t="s">
        <v>297</v>
      </c>
      <c r="D988" t="s">
        <v>3780</v>
      </c>
      <c r="E988" s="3">
        <v>7.99</v>
      </c>
      <c r="F988" s="2">
        <v>0</v>
      </c>
      <c r="G988" t="s">
        <v>66</v>
      </c>
      <c r="H988" t="s">
        <v>27</v>
      </c>
      <c r="I988" t="s">
        <v>81</v>
      </c>
      <c r="J988" t="s">
        <v>298</v>
      </c>
      <c r="K988" t="s">
        <v>131</v>
      </c>
      <c r="M988" t="s">
        <v>167</v>
      </c>
      <c r="N988" t="s">
        <v>17</v>
      </c>
      <c r="O988" t="s">
        <v>299</v>
      </c>
      <c r="P988" t="s">
        <v>21</v>
      </c>
      <c r="Q988" t="s">
        <v>300</v>
      </c>
      <c r="S988" t="s">
        <v>133</v>
      </c>
      <c r="W988" s="14" t="s">
        <v>6532</v>
      </c>
      <c r="X988" s="14" t="s">
        <v>295</v>
      </c>
    </row>
    <row r="989" spans="1:24">
      <c r="A989" s="2">
        <v>1211</v>
      </c>
      <c r="B989" s="20" t="str">
        <f t="shared" si="15"/>
        <v>Cherry Ripe Oleander</v>
      </c>
      <c r="C989" t="s">
        <v>3122</v>
      </c>
      <c r="D989" t="s">
        <v>3121</v>
      </c>
      <c r="E989" s="3">
        <v>9.99</v>
      </c>
      <c r="F989" s="2">
        <v>0</v>
      </c>
      <c r="G989" t="s">
        <v>284</v>
      </c>
      <c r="H989" t="s">
        <v>4</v>
      </c>
      <c r="I989" t="s">
        <v>81</v>
      </c>
      <c r="J989" t="s">
        <v>102</v>
      </c>
      <c r="K989" t="s">
        <v>131</v>
      </c>
      <c r="M989" t="s">
        <v>167</v>
      </c>
      <c r="N989" t="s">
        <v>17</v>
      </c>
      <c r="O989" t="s">
        <v>299</v>
      </c>
      <c r="P989" t="s">
        <v>21</v>
      </c>
      <c r="Q989" t="s">
        <v>300</v>
      </c>
      <c r="S989" t="s">
        <v>133</v>
      </c>
      <c r="W989" s="14" t="s">
        <v>6533</v>
      </c>
      <c r="X989" s="14" t="s">
        <v>3120</v>
      </c>
    </row>
    <row r="990" spans="1:24">
      <c r="A990" s="2">
        <v>977</v>
      </c>
      <c r="B990" s="20" t="str">
        <f t="shared" si="15"/>
        <v>Double Red Oleander</v>
      </c>
      <c r="C990" t="s">
        <v>2484</v>
      </c>
      <c r="D990" t="s">
        <v>2483</v>
      </c>
      <c r="E990" s="3">
        <v>9.99</v>
      </c>
      <c r="F990" s="2">
        <v>35</v>
      </c>
      <c r="G990" t="s">
        <v>506</v>
      </c>
      <c r="H990" t="s">
        <v>4</v>
      </c>
      <c r="I990" t="s">
        <v>81</v>
      </c>
      <c r="J990" t="s">
        <v>492</v>
      </c>
      <c r="K990" t="s">
        <v>131</v>
      </c>
      <c r="M990" t="s">
        <v>167</v>
      </c>
      <c r="N990" t="s">
        <v>17</v>
      </c>
      <c r="O990" t="s">
        <v>299</v>
      </c>
      <c r="P990" t="s">
        <v>21</v>
      </c>
      <c r="Q990" t="s">
        <v>300</v>
      </c>
      <c r="S990" t="s">
        <v>133</v>
      </c>
      <c r="W990" s="14" t="s">
        <v>6534</v>
      </c>
      <c r="X990" s="14" t="s">
        <v>2482</v>
      </c>
    </row>
    <row r="991" spans="1:24">
      <c r="A991" s="2">
        <v>9367</v>
      </c>
      <c r="B991" s="20" t="str">
        <f t="shared" si="15"/>
        <v>Double Red Oleander</v>
      </c>
      <c r="C991" t="s">
        <v>2484</v>
      </c>
      <c r="D991" t="s">
        <v>4783</v>
      </c>
      <c r="E991" s="3">
        <v>24.99</v>
      </c>
      <c r="F991" s="2">
        <v>1</v>
      </c>
      <c r="G991" t="s">
        <v>506</v>
      </c>
      <c r="H991" t="s">
        <v>2929</v>
      </c>
      <c r="I991" t="s">
        <v>81</v>
      </c>
      <c r="J991" t="s">
        <v>492</v>
      </c>
      <c r="K991" t="s">
        <v>131</v>
      </c>
      <c r="M991" t="s">
        <v>167</v>
      </c>
      <c r="N991" t="s">
        <v>17</v>
      </c>
      <c r="O991" t="s">
        <v>299</v>
      </c>
      <c r="P991" t="s">
        <v>21</v>
      </c>
      <c r="Q991" t="s">
        <v>300</v>
      </c>
      <c r="S991" t="s">
        <v>133</v>
      </c>
      <c r="W991" s="14" t="s">
        <v>6535</v>
      </c>
      <c r="X991" s="14" t="s">
        <v>2482</v>
      </c>
    </row>
    <row r="992" spans="1:24">
      <c r="A992" s="2">
        <v>1210</v>
      </c>
      <c r="B992" s="20" t="str">
        <f t="shared" si="15"/>
        <v>Double White Oleander</v>
      </c>
      <c r="C992" t="s">
        <v>3119</v>
      </c>
      <c r="D992" t="s">
        <v>3118</v>
      </c>
      <c r="E992" s="3">
        <v>9.99</v>
      </c>
      <c r="F992" s="2">
        <v>0</v>
      </c>
      <c r="G992" t="s">
        <v>284</v>
      </c>
      <c r="H992" t="s">
        <v>4</v>
      </c>
      <c r="I992" t="s">
        <v>81</v>
      </c>
      <c r="J992" t="s">
        <v>102</v>
      </c>
      <c r="K992" t="s">
        <v>131</v>
      </c>
      <c r="M992" t="s">
        <v>167</v>
      </c>
      <c r="N992" t="s">
        <v>17</v>
      </c>
      <c r="O992" t="s">
        <v>1183</v>
      </c>
      <c r="P992" t="s">
        <v>21</v>
      </c>
      <c r="Q992" t="s">
        <v>300</v>
      </c>
      <c r="R992" t="s">
        <v>4290</v>
      </c>
      <c r="S992" t="s">
        <v>133</v>
      </c>
      <c r="W992" s="14" t="s">
        <v>6536</v>
      </c>
      <c r="X992" s="14" t="s">
        <v>3117</v>
      </c>
    </row>
    <row r="993" spans="1:24">
      <c r="A993" s="2">
        <v>756</v>
      </c>
      <c r="B993" s="20" t="str">
        <f t="shared" si="15"/>
        <v>Double Yellow Oleander</v>
      </c>
      <c r="C993" t="s">
        <v>1823</v>
      </c>
      <c r="D993" t="s">
        <v>1822</v>
      </c>
      <c r="E993" s="3">
        <v>9.99</v>
      </c>
      <c r="F993" s="2">
        <v>63</v>
      </c>
      <c r="G993" t="s">
        <v>66</v>
      </c>
      <c r="H993" t="s">
        <v>4</v>
      </c>
      <c r="I993" t="s">
        <v>81</v>
      </c>
      <c r="J993" t="s">
        <v>492</v>
      </c>
      <c r="K993" t="s">
        <v>131</v>
      </c>
      <c r="M993" t="s">
        <v>167</v>
      </c>
      <c r="N993" t="s">
        <v>17</v>
      </c>
      <c r="O993" t="s">
        <v>493</v>
      </c>
      <c r="P993" t="s">
        <v>21</v>
      </c>
      <c r="Q993" t="s">
        <v>300</v>
      </c>
      <c r="S993" t="s">
        <v>133</v>
      </c>
      <c r="W993" s="14" t="s">
        <v>6537</v>
      </c>
      <c r="X993" s="14" t="s">
        <v>1821</v>
      </c>
    </row>
    <row r="994" spans="1:24">
      <c r="A994" s="2">
        <v>9368</v>
      </c>
      <c r="B994" s="20" t="str">
        <f t="shared" si="15"/>
        <v>Double Yellow Oleander</v>
      </c>
      <c r="C994" t="s">
        <v>1823</v>
      </c>
      <c r="D994" t="s">
        <v>4784</v>
      </c>
      <c r="E994" s="3">
        <v>24.99</v>
      </c>
      <c r="F994" s="2">
        <v>3</v>
      </c>
      <c r="G994" t="s">
        <v>66</v>
      </c>
      <c r="H994" t="s">
        <v>2929</v>
      </c>
      <c r="I994" t="s">
        <v>81</v>
      </c>
      <c r="J994" t="s">
        <v>492</v>
      </c>
      <c r="K994" t="s">
        <v>131</v>
      </c>
      <c r="M994" t="s">
        <v>167</v>
      </c>
      <c r="N994" t="s">
        <v>17</v>
      </c>
      <c r="O994" t="s">
        <v>493</v>
      </c>
      <c r="P994" t="s">
        <v>21</v>
      </c>
      <c r="Q994" t="s">
        <v>300</v>
      </c>
      <c r="S994" t="s">
        <v>133</v>
      </c>
      <c r="W994" s="14" t="s">
        <v>6538</v>
      </c>
      <c r="X994" s="14" t="s">
        <v>1821</v>
      </c>
    </row>
    <row r="995" spans="1:24">
      <c r="A995" s="2">
        <v>989</v>
      </c>
      <c r="B995" s="20" t="str">
        <f t="shared" si="15"/>
        <v>Dwarf Peach Oleander</v>
      </c>
      <c r="C995" t="s">
        <v>2504</v>
      </c>
      <c r="D995" t="s">
        <v>2503</v>
      </c>
      <c r="E995" s="3">
        <v>9.99</v>
      </c>
      <c r="F995" s="2">
        <v>14</v>
      </c>
      <c r="G995" t="s">
        <v>80</v>
      </c>
      <c r="H995" t="s">
        <v>4</v>
      </c>
      <c r="I995" t="s">
        <v>81</v>
      </c>
      <c r="J995" t="s">
        <v>901</v>
      </c>
      <c r="K995" t="s">
        <v>131</v>
      </c>
      <c r="M995" t="s">
        <v>167</v>
      </c>
      <c r="N995" t="s">
        <v>17</v>
      </c>
      <c r="O995" t="s">
        <v>299</v>
      </c>
      <c r="P995" t="s">
        <v>21</v>
      </c>
      <c r="Q995" t="s">
        <v>300</v>
      </c>
      <c r="S995" t="s">
        <v>133</v>
      </c>
      <c r="W995" s="14" t="s">
        <v>6539</v>
      </c>
      <c r="X995" s="14" t="s">
        <v>2502</v>
      </c>
    </row>
    <row r="996" spans="1:24">
      <c r="A996" s="2">
        <v>406</v>
      </c>
      <c r="B996" s="20" t="str">
        <f t="shared" si="15"/>
        <v>Dwarf Red Oleander</v>
      </c>
      <c r="C996" t="s">
        <v>594</v>
      </c>
      <c r="D996" t="s">
        <v>593</v>
      </c>
      <c r="E996" s="3">
        <v>9.99</v>
      </c>
      <c r="F996" s="2">
        <v>45</v>
      </c>
      <c r="G996" t="s">
        <v>66</v>
      </c>
      <c r="H996" t="s">
        <v>4</v>
      </c>
      <c r="I996" t="s">
        <v>81</v>
      </c>
      <c r="J996" t="s">
        <v>576</v>
      </c>
      <c r="K996" t="s">
        <v>131</v>
      </c>
      <c r="M996" t="s">
        <v>167</v>
      </c>
      <c r="N996" t="s">
        <v>17</v>
      </c>
      <c r="O996" t="s">
        <v>299</v>
      </c>
      <c r="P996" t="s">
        <v>21</v>
      </c>
      <c r="Q996" t="s">
        <v>300</v>
      </c>
      <c r="R996" t="s">
        <v>439</v>
      </c>
      <c r="S996" t="s">
        <v>133</v>
      </c>
      <c r="W996" s="14" t="s">
        <v>6540</v>
      </c>
      <c r="X996" s="14" t="s">
        <v>592</v>
      </c>
    </row>
    <row r="997" spans="1:24">
      <c r="A997" s="2">
        <v>858</v>
      </c>
      <c r="B997" s="20" t="str">
        <f t="shared" si="15"/>
        <v>Dwarf White Oleander</v>
      </c>
      <c r="C997" t="s">
        <v>2151</v>
      </c>
      <c r="D997" t="s">
        <v>2150</v>
      </c>
      <c r="E997" s="3">
        <v>9.99</v>
      </c>
      <c r="F997" s="2">
        <v>15</v>
      </c>
      <c r="G997" t="s">
        <v>178</v>
      </c>
      <c r="H997" t="s">
        <v>4</v>
      </c>
      <c r="I997" t="s">
        <v>81</v>
      </c>
      <c r="J997" t="s">
        <v>901</v>
      </c>
      <c r="K997" t="s">
        <v>131</v>
      </c>
      <c r="M997" t="s">
        <v>167</v>
      </c>
      <c r="N997" t="s">
        <v>17</v>
      </c>
      <c r="O997" t="s">
        <v>299</v>
      </c>
      <c r="P997" t="s">
        <v>21</v>
      </c>
      <c r="Q997" t="s">
        <v>300</v>
      </c>
      <c r="S997" t="s">
        <v>133</v>
      </c>
      <c r="W997" s="14" t="s">
        <v>6541</v>
      </c>
      <c r="X997" s="14" t="s">
        <v>2149</v>
      </c>
    </row>
    <row r="998" spans="1:24">
      <c r="A998" s="2">
        <v>985</v>
      </c>
      <c r="B998" s="20" t="str">
        <f t="shared" si="15"/>
        <v>Hardy Pink Oleander</v>
      </c>
      <c r="C998" t="s">
        <v>2501</v>
      </c>
      <c r="D998" t="s">
        <v>2500</v>
      </c>
      <c r="E998" s="3">
        <v>9.99</v>
      </c>
      <c r="F998" s="2">
        <v>47</v>
      </c>
      <c r="G998" t="s">
        <v>80</v>
      </c>
      <c r="H998" t="s">
        <v>4</v>
      </c>
      <c r="I998" t="s">
        <v>81</v>
      </c>
      <c r="J998" t="s">
        <v>102</v>
      </c>
      <c r="K998" t="s">
        <v>131</v>
      </c>
      <c r="M998" t="s">
        <v>167</v>
      </c>
      <c r="N998" t="s">
        <v>17</v>
      </c>
      <c r="O998" t="s">
        <v>1183</v>
      </c>
      <c r="P998" t="s">
        <v>21</v>
      </c>
      <c r="Q998" t="s">
        <v>300</v>
      </c>
      <c r="S998" t="s">
        <v>133</v>
      </c>
      <c r="W998" s="14" t="s">
        <v>6542</v>
      </c>
      <c r="X998" s="14" t="s">
        <v>2499</v>
      </c>
    </row>
    <row r="999" spans="1:24">
      <c r="A999" s="2">
        <v>902</v>
      </c>
      <c r="B999" s="20" t="str">
        <f t="shared" si="15"/>
        <v>Hardy Red Oleander</v>
      </c>
      <c r="C999" t="s">
        <v>2275</v>
      </c>
      <c r="D999" t="s">
        <v>2274</v>
      </c>
      <c r="E999" s="3">
        <v>8.99</v>
      </c>
      <c r="F999" s="2">
        <v>13</v>
      </c>
      <c r="G999" t="s">
        <v>80</v>
      </c>
      <c r="H999" t="s">
        <v>4</v>
      </c>
      <c r="I999" t="s">
        <v>81</v>
      </c>
      <c r="J999" t="s">
        <v>102</v>
      </c>
      <c r="K999" t="s">
        <v>131</v>
      </c>
      <c r="M999" t="s">
        <v>167</v>
      </c>
      <c r="N999" t="s">
        <v>17</v>
      </c>
      <c r="O999" t="s">
        <v>1183</v>
      </c>
      <c r="P999" t="s">
        <v>21</v>
      </c>
      <c r="Q999" t="s">
        <v>300</v>
      </c>
      <c r="S999" t="s">
        <v>133</v>
      </c>
      <c r="W999" s="14" t="s">
        <v>6543</v>
      </c>
      <c r="X999" s="14" t="s">
        <v>2273</v>
      </c>
    </row>
    <row r="1000" spans="1:24">
      <c r="A1000" s="2">
        <v>1105</v>
      </c>
      <c r="B1000" s="20" t="str">
        <f t="shared" si="15"/>
        <v>Hawaii Oleander</v>
      </c>
      <c r="C1000" t="s">
        <v>2815</v>
      </c>
      <c r="D1000" t="s">
        <v>2814</v>
      </c>
      <c r="E1000" s="3">
        <v>9.99</v>
      </c>
      <c r="F1000" s="2">
        <v>54</v>
      </c>
      <c r="G1000" t="s">
        <v>80</v>
      </c>
      <c r="H1000" t="s">
        <v>4</v>
      </c>
      <c r="I1000" t="s">
        <v>81</v>
      </c>
      <c r="J1000" t="s">
        <v>102</v>
      </c>
      <c r="K1000" t="s">
        <v>131</v>
      </c>
      <c r="M1000" t="s">
        <v>167</v>
      </c>
      <c r="N1000" t="s">
        <v>17</v>
      </c>
      <c r="O1000" t="s">
        <v>299</v>
      </c>
      <c r="P1000" t="s">
        <v>21</v>
      </c>
      <c r="Q1000" t="s">
        <v>300</v>
      </c>
      <c r="S1000" t="s">
        <v>133</v>
      </c>
      <c r="W1000" s="14" t="s">
        <v>6544</v>
      </c>
      <c r="X1000" s="14" t="s">
        <v>2813</v>
      </c>
    </row>
    <row r="1001" spans="1:24">
      <c r="A1001" s="2">
        <v>9159</v>
      </c>
      <c r="B1001" s="20" t="str">
        <f t="shared" si="15"/>
        <v>Hawaii Oleander</v>
      </c>
      <c r="C1001" t="s">
        <v>2815</v>
      </c>
      <c r="D1001" t="s">
        <v>2816</v>
      </c>
      <c r="E1001" s="3">
        <v>24.99</v>
      </c>
      <c r="F1001" s="2">
        <v>3</v>
      </c>
      <c r="G1001" t="s">
        <v>80</v>
      </c>
      <c r="H1001" t="s">
        <v>2929</v>
      </c>
      <c r="I1001" t="s">
        <v>81</v>
      </c>
      <c r="J1001" t="s">
        <v>102</v>
      </c>
      <c r="M1001" t="s">
        <v>167</v>
      </c>
      <c r="N1001" t="s">
        <v>17</v>
      </c>
      <c r="O1001" t="s">
        <v>299</v>
      </c>
      <c r="P1001" t="s">
        <v>21</v>
      </c>
      <c r="Q1001" t="s">
        <v>300</v>
      </c>
      <c r="S1001" t="s">
        <v>133</v>
      </c>
      <c r="W1001" s="14" t="s">
        <v>6545</v>
      </c>
      <c r="X1001" s="14" t="s">
        <v>2813</v>
      </c>
    </row>
    <row r="1002" spans="1:24">
      <c r="A1002" s="2">
        <v>2182</v>
      </c>
      <c r="B1002" s="20" t="str">
        <f t="shared" si="15"/>
        <v>Jannoch Red Oleander</v>
      </c>
      <c r="C1002" t="s">
        <v>1326</v>
      </c>
      <c r="D1002" t="s">
        <v>3195</v>
      </c>
      <c r="E1002" s="3">
        <v>6.99</v>
      </c>
      <c r="F1002" s="2">
        <v>0</v>
      </c>
      <c r="G1002" t="s">
        <v>66</v>
      </c>
      <c r="H1002" t="s">
        <v>27</v>
      </c>
      <c r="I1002" t="s">
        <v>81</v>
      </c>
      <c r="J1002" t="s">
        <v>328</v>
      </c>
      <c r="K1002" t="s">
        <v>131</v>
      </c>
      <c r="M1002" t="s">
        <v>167</v>
      </c>
      <c r="N1002" t="s">
        <v>17</v>
      </c>
      <c r="O1002" t="s">
        <v>299</v>
      </c>
      <c r="P1002" t="s">
        <v>21</v>
      </c>
      <c r="Q1002" t="s">
        <v>300</v>
      </c>
      <c r="S1002" t="s">
        <v>133</v>
      </c>
      <c r="W1002" s="14" t="s">
        <v>6546</v>
      </c>
      <c r="X1002" s="14" t="s">
        <v>1324</v>
      </c>
    </row>
    <row r="1003" spans="1:24">
      <c r="A1003" s="2">
        <v>613</v>
      </c>
      <c r="B1003" s="20" t="str">
        <f t="shared" si="15"/>
        <v>Jannoch Red Oleander</v>
      </c>
      <c r="C1003" t="s">
        <v>1326</v>
      </c>
      <c r="D1003" t="s">
        <v>1325</v>
      </c>
      <c r="E1003" s="3">
        <v>9.99</v>
      </c>
      <c r="F1003" s="2">
        <v>27</v>
      </c>
      <c r="G1003" t="s">
        <v>66</v>
      </c>
      <c r="H1003" t="s">
        <v>4</v>
      </c>
      <c r="I1003" t="s">
        <v>81</v>
      </c>
      <c r="J1003" t="s">
        <v>328</v>
      </c>
      <c r="K1003" t="s">
        <v>131</v>
      </c>
      <c r="M1003" t="s">
        <v>167</v>
      </c>
      <c r="N1003" t="s">
        <v>17</v>
      </c>
      <c r="O1003" t="s">
        <v>299</v>
      </c>
      <c r="P1003" t="s">
        <v>21</v>
      </c>
      <c r="Q1003" t="s">
        <v>300</v>
      </c>
      <c r="S1003" t="s">
        <v>133</v>
      </c>
      <c r="W1003" s="14" t="s">
        <v>6547</v>
      </c>
      <c r="X1003" s="14" t="s">
        <v>1324</v>
      </c>
    </row>
    <row r="1004" spans="1:24">
      <c r="A1004" s="2">
        <v>518</v>
      </c>
      <c r="B1004" s="20" t="str">
        <f t="shared" si="15"/>
        <v>Mrs. Roedig Oleander</v>
      </c>
      <c r="C1004" t="s">
        <v>1013</v>
      </c>
      <c r="D1004" t="s">
        <v>1012</v>
      </c>
      <c r="E1004" s="3">
        <v>9.99</v>
      </c>
      <c r="F1004" s="2">
        <v>48</v>
      </c>
      <c r="G1004" t="s">
        <v>66</v>
      </c>
      <c r="H1004" t="s">
        <v>4</v>
      </c>
      <c r="I1004" t="s">
        <v>81</v>
      </c>
      <c r="J1004" t="s">
        <v>901</v>
      </c>
      <c r="K1004" t="s">
        <v>131</v>
      </c>
      <c r="M1004" t="s">
        <v>167</v>
      </c>
      <c r="N1004" t="s">
        <v>17</v>
      </c>
      <c r="O1004" t="s">
        <v>1014</v>
      </c>
      <c r="P1004" t="s">
        <v>21</v>
      </c>
      <c r="Q1004" t="s">
        <v>300</v>
      </c>
      <c r="S1004" t="s">
        <v>133</v>
      </c>
      <c r="W1004" s="14" t="s">
        <v>6548</v>
      </c>
      <c r="X1004" s="14" t="s">
        <v>1011</v>
      </c>
    </row>
    <row r="1005" spans="1:24">
      <c r="A1005" s="2">
        <v>9176</v>
      </c>
      <c r="B1005" s="20" t="str">
        <f t="shared" si="15"/>
        <v>Mrs. Roedig Oleander</v>
      </c>
      <c r="C1005" t="s">
        <v>1013</v>
      </c>
      <c r="D1005" t="s">
        <v>4279</v>
      </c>
      <c r="E1005" s="3">
        <v>24.99</v>
      </c>
      <c r="F1005" s="2">
        <v>0</v>
      </c>
      <c r="G1005" t="s">
        <v>66</v>
      </c>
      <c r="H1005" t="s">
        <v>2929</v>
      </c>
      <c r="I1005" t="s">
        <v>81</v>
      </c>
      <c r="J1005" t="s">
        <v>901</v>
      </c>
      <c r="M1005" t="s">
        <v>167</v>
      </c>
      <c r="N1005" t="s">
        <v>17</v>
      </c>
      <c r="O1005" t="s">
        <v>1014</v>
      </c>
      <c r="P1005" t="s">
        <v>21</v>
      </c>
      <c r="Q1005" t="s">
        <v>300</v>
      </c>
      <c r="S1005" t="s">
        <v>133</v>
      </c>
      <c r="W1005" s="14" t="s">
        <v>6549</v>
      </c>
      <c r="X1005" s="14" t="s">
        <v>1011</v>
      </c>
    </row>
    <row r="1006" spans="1:24">
      <c r="A1006" s="2">
        <v>2436</v>
      </c>
      <c r="B1006" s="20" t="str">
        <f t="shared" si="15"/>
        <v>Petite Pink Oleander</v>
      </c>
      <c r="C1006" t="s">
        <v>1146</v>
      </c>
      <c r="D1006" t="s">
        <v>3206</v>
      </c>
      <c r="E1006" s="3">
        <v>7.99</v>
      </c>
      <c r="F1006" s="2">
        <v>0</v>
      </c>
      <c r="G1006" t="s">
        <v>66</v>
      </c>
      <c r="H1006" t="s">
        <v>27</v>
      </c>
      <c r="I1006" t="s">
        <v>81</v>
      </c>
      <c r="J1006" t="s">
        <v>6</v>
      </c>
      <c r="K1006" t="s">
        <v>131</v>
      </c>
      <c r="M1006" t="s">
        <v>167</v>
      </c>
      <c r="N1006" t="s">
        <v>17</v>
      </c>
      <c r="O1006" t="s">
        <v>299</v>
      </c>
      <c r="P1006" t="s">
        <v>21</v>
      </c>
      <c r="Q1006" t="s">
        <v>300</v>
      </c>
      <c r="S1006" t="s">
        <v>133</v>
      </c>
      <c r="W1006" s="14" t="s">
        <v>6550</v>
      </c>
      <c r="X1006" s="14" t="s">
        <v>1144</v>
      </c>
    </row>
    <row r="1007" spans="1:24">
      <c r="A1007" s="2">
        <v>549</v>
      </c>
      <c r="B1007" s="20" t="str">
        <f t="shared" si="15"/>
        <v>Petite Pink Oleander</v>
      </c>
      <c r="C1007" t="s">
        <v>1146</v>
      </c>
      <c r="D1007" t="s">
        <v>1145</v>
      </c>
      <c r="E1007" s="3">
        <v>9.99</v>
      </c>
      <c r="F1007" s="2">
        <v>140</v>
      </c>
      <c r="G1007" t="s">
        <v>66</v>
      </c>
      <c r="H1007" t="s">
        <v>4</v>
      </c>
      <c r="I1007" t="s">
        <v>81</v>
      </c>
      <c r="J1007" t="s">
        <v>6</v>
      </c>
      <c r="K1007" t="s">
        <v>131</v>
      </c>
      <c r="M1007" t="s">
        <v>167</v>
      </c>
      <c r="N1007" t="s">
        <v>17</v>
      </c>
      <c r="O1007" t="s">
        <v>299</v>
      </c>
      <c r="P1007" t="s">
        <v>21</v>
      </c>
      <c r="Q1007" t="s">
        <v>300</v>
      </c>
      <c r="S1007" t="s">
        <v>133</v>
      </c>
      <c r="W1007" s="14" t="s">
        <v>6551</v>
      </c>
      <c r="X1007" s="14" t="s">
        <v>1144</v>
      </c>
    </row>
    <row r="1008" spans="1:24">
      <c r="A1008" s="2">
        <v>561</v>
      </c>
      <c r="B1008" s="20" t="str">
        <f t="shared" si="15"/>
        <v>Pink Oleander</v>
      </c>
      <c r="C1008" t="s">
        <v>1182</v>
      </c>
      <c r="D1008" t="s">
        <v>1181</v>
      </c>
      <c r="E1008" s="3">
        <v>9.99</v>
      </c>
      <c r="F1008" s="2">
        <v>30</v>
      </c>
      <c r="G1008" t="s">
        <v>66</v>
      </c>
      <c r="H1008" t="s">
        <v>4</v>
      </c>
      <c r="I1008" t="s">
        <v>81</v>
      </c>
      <c r="J1008" t="s">
        <v>492</v>
      </c>
      <c r="K1008" t="s">
        <v>131</v>
      </c>
      <c r="M1008" t="s">
        <v>167</v>
      </c>
      <c r="N1008" t="s">
        <v>17</v>
      </c>
      <c r="O1008" t="s">
        <v>1183</v>
      </c>
      <c r="P1008" t="s">
        <v>21</v>
      </c>
      <c r="Q1008" t="s">
        <v>300</v>
      </c>
      <c r="S1008" t="s">
        <v>133</v>
      </c>
      <c r="W1008" s="14" t="s">
        <v>6552</v>
      </c>
      <c r="X1008" s="14" t="s">
        <v>1180</v>
      </c>
    </row>
    <row r="1009" spans="1:24">
      <c r="A1009" s="2">
        <v>2996</v>
      </c>
      <c r="B1009" s="20" t="str">
        <f t="shared" si="15"/>
        <v>Rose Pink Oleander</v>
      </c>
      <c r="C1009" t="s">
        <v>3281</v>
      </c>
      <c r="D1009" t="s">
        <v>3280</v>
      </c>
      <c r="E1009" s="3">
        <v>7.99</v>
      </c>
      <c r="F1009" s="2">
        <v>13</v>
      </c>
      <c r="G1009" t="s">
        <v>66</v>
      </c>
      <c r="H1009" t="s">
        <v>4</v>
      </c>
      <c r="I1009" t="s">
        <v>81</v>
      </c>
      <c r="J1009" t="s">
        <v>492</v>
      </c>
      <c r="K1009" t="s">
        <v>131</v>
      </c>
      <c r="M1009" t="s">
        <v>167</v>
      </c>
      <c r="N1009" t="s">
        <v>17</v>
      </c>
      <c r="O1009" t="s">
        <v>1183</v>
      </c>
      <c r="P1009" t="s">
        <v>21</v>
      </c>
      <c r="Q1009" t="s">
        <v>300</v>
      </c>
      <c r="S1009" t="s">
        <v>133</v>
      </c>
      <c r="W1009" s="14" t="s">
        <v>6553</v>
      </c>
      <c r="X1009" s="14" t="s">
        <v>3279</v>
      </c>
    </row>
    <row r="1010" spans="1:24">
      <c r="A1010" s="2">
        <v>387</v>
      </c>
      <c r="B1010" s="20" t="str">
        <f t="shared" si="15"/>
        <v>Apple Blossom, Double Pink Oleander</v>
      </c>
      <c r="C1010" t="s">
        <v>491</v>
      </c>
      <c r="D1010" t="s">
        <v>490</v>
      </c>
      <c r="E1010" s="3">
        <v>12.99</v>
      </c>
      <c r="F1010" s="2">
        <v>8</v>
      </c>
      <c r="G1010" t="s">
        <v>66</v>
      </c>
      <c r="H1010" t="s">
        <v>4</v>
      </c>
      <c r="I1010" t="s">
        <v>81</v>
      </c>
      <c r="J1010" t="s">
        <v>492</v>
      </c>
      <c r="K1010" t="s">
        <v>131</v>
      </c>
      <c r="M1010" t="s">
        <v>167</v>
      </c>
      <c r="N1010" t="s">
        <v>17</v>
      </c>
      <c r="O1010" t="s">
        <v>493</v>
      </c>
      <c r="P1010" t="s">
        <v>21</v>
      </c>
      <c r="Q1010" t="s">
        <v>300</v>
      </c>
      <c r="S1010" t="s">
        <v>133</v>
      </c>
      <c r="W1010" s="14" t="s">
        <v>6554</v>
      </c>
      <c r="X1010" s="14" t="s">
        <v>489</v>
      </c>
    </row>
    <row r="1011" spans="1:24">
      <c r="A1011" s="2">
        <v>705</v>
      </c>
      <c r="B1011" s="20" t="str">
        <f t="shared" si="15"/>
        <v>Variegated Double Pink Oleander</v>
      </c>
      <c r="C1011" t="s">
        <v>1647</v>
      </c>
      <c r="D1011" t="s">
        <v>1646</v>
      </c>
      <c r="E1011" s="3">
        <v>9.99</v>
      </c>
      <c r="F1011" s="2">
        <v>28</v>
      </c>
      <c r="G1011" t="s">
        <v>66</v>
      </c>
      <c r="H1011" t="s">
        <v>4</v>
      </c>
      <c r="I1011" t="s">
        <v>5</v>
      </c>
      <c r="J1011" t="s">
        <v>492</v>
      </c>
      <c r="K1011" t="s">
        <v>131</v>
      </c>
      <c r="M1011" t="s">
        <v>167</v>
      </c>
      <c r="N1011" t="s">
        <v>17</v>
      </c>
      <c r="O1011" t="s">
        <v>299</v>
      </c>
      <c r="P1011" t="s">
        <v>21</v>
      </c>
      <c r="Q1011" t="s">
        <v>300</v>
      </c>
      <c r="S1011" t="s">
        <v>133</v>
      </c>
      <c r="W1011" s="14" t="s">
        <v>6555</v>
      </c>
      <c r="X1011" s="14" t="s">
        <v>1645</v>
      </c>
    </row>
    <row r="1012" spans="1:24">
      <c r="A1012" s="2">
        <v>732</v>
      </c>
      <c r="B1012" s="20" t="str">
        <f t="shared" si="15"/>
        <v>White Oleander</v>
      </c>
      <c r="C1012" t="s">
        <v>1740</v>
      </c>
      <c r="D1012" t="s">
        <v>1739</v>
      </c>
      <c r="E1012" s="3">
        <v>9.99</v>
      </c>
      <c r="F1012" s="2">
        <v>0</v>
      </c>
      <c r="G1012" t="s">
        <v>66</v>
      </c>
      <c r="H1012" t="s">
        <v>4</v>
      </c>
      <c r="I1012" t="s">
        <v>5</v>
      </c>
      <c r="J1012" t="s">
        <v>492</v>
      </c>
      <c r="K1012" t="s">
        <v>131</v>
      </c>
      <c r="M1012" t="s">
        <v>167</v>
      </c>
      <c r="N1012" t="s">
        <v>17</v>
      </c>
      <c r="O1012" t="s">
        <v>299</v>
      </c>
      <c r="P1012" t="s">
        <v>21</v>
      </c>
      <c r="Q1012" t="s">
        <v>300</v>
      </c>
      <c r="S1012" t="s">
        <v>133</v>
      </c>
      <c r="W1012" s="14" t="s">
        <v>6556</v>
      </c>
      <c r="X1012" s="14" t="s">
        <v>1738</v>
      </c>
    </row>
    <row r="1013" spans="1:24">
      <c r="A1013" s="2">
        <v>506</v>
      </c>
      <c r="B1013" s="20" t="str">
        <f t="shared" si="15"/>
        <v>Mickey Mouse Plant, Bird's-Eye Bush</v>
      </c>
      <c r="C1013" t="s">
        <v>973</v>
      </c>
      <c r="D1013" t="s">
        <v>972</v>
      </c>
      <c r="E1013" s="3">
        <v>12.99</v>
      </c>
      <c r="F1013" s="2">
        <v>8</v>
      </c>
      <c r="G1013" t="s">
        <v>178</v>
      </c>
      <c r="H1013" t="s">
        <v>4</v>
      </c>
      <c r="I1013" t="s">
        <v>5</v>
      </c>
      <c r="J1013" t="s">
        <v>204</v>
      </c>
      <c r="K1013" t="s">
        <v>974</v>
      </c>
      <c r="O1013" t="s">
        <v>975</v>
      </c>
      <c r="Q1013" t="s">
        <v>22</v>
      </c>
      <c r="W1013" s="14" t="s">
        <v>6557</v>
      </c>
      <c r="X1013" s="14" t="s">
        <v>971</v>
      </c>
    </row>
    <row r="1014" spans="1:24">
      <c r="A1014" s="2">
        <v>9465</v>
      </c>
      <c r="B1014" s="20" t="str">
        <f t="shared" si="15"/>
        <v>Mickey Mouse Plant, Bird's-Eye Bush</v>
      </c>
      <c r="C1014" t="s">
        <v>973</v>
      </c>
      <c r="D1014" t="s">
        <v>5050</v>
      </c>
      <c r="E1014" s="3">
        <v>8.99</v>
      </c>
      <c r="F1014" s="2">
        <v>59</v>
      </c>
      <c r="G1014" t="s">
        <v>178</v>
      </c>
      <c r="H1014" t="s">
        <v>962</v>
      </c>
      <c r="I1014" t="s">
        <v>5</v>
      </c>
      <c r="J1014" t="s">
        <v>204</v>
      </c>
      <c r="K1014" t="s">
        <v>974</v>
      </c>
      <c r="O1014" t="s">
        <v>975</v>
      </c>
      <c r="Q1014" t="s">
        <v>22</v>
      </c>
      <c r="W1014" s="14" t="s">
        <v>6558</v>
      </c>
      <c r="X1014" s="14" t="s">
        <v>971</v>
      </c>
    </row>
    <row r="1015" spans="1:24">
      <c r="A1015" s="2">
        <v>420</v>
      </c>
      <c r="B1015" s="20" t="str">
        <f t="shared" si="15"/>
        <v>Firespike, Cardinal's Guard</v>
      </c>
      <c r="C1015" t="s">
        <v>652</v>
      </c>
      <c r="D1015" t="s">
        <v>651</v>
      </c>
      <c r="E1015" s="3">
        <v>7.99</v>
      </c>
      <c r="F1015" s="2">
        <v>0</v>
      </c>
      <c r="G1015" t="s">
        <v>653</v>
      </c>
      <c r="H1015" t="s">
        <v>67</v>
      </c>
      <c r="I1015" t="s">
        <v>292</v>
      </c>
      <c r="J1015" t="s">
        <v>443</v>
      </c>
      <c r="K1015" t="s">
        <v>199</v>
      </c>
      <c r="M1015" t="s">
        <v>149</v>
      </c>
      <c r="O1015" t="s">
        <v>654</v>
      </c>
      <c r="Q1015" t="s">
        <v>655</v>
      </c>
      <c r="W1015" s="14" t="s">
        <v>6559</v>
      </c>
      <c r="X1015" s="14" t="s">
        <v>650</v>
      </c>
    </row>
    <row r="1016" spans="1:24">
      <c r="A1016" s="2">
        <v>713</v>
      </c>
      <c r="B1016" s="20" t="str">
        <f t="shared" si="15"/>
        <v>Variegated Water Celery, Chinese Celery, Japanese Parsley</v>
      </c>
      <c r="C1016" t="s">
        <v>1669</v>
      </c>
      <c r="D1016" t="s">
        <v>1668</v>
      </c>
      <c r="E1016" s="3">
        <v>5.99</v>
      </c>
      <c r="F1016" s="2">
        <v>23</v>
      </c>
      <c r="G1016" t="s">
        <v>66</v>
      </c>
      <c r="H1016" t="s">
        <v>4</v>
      </c>
      <c r="I1016" t="s">
        <v>57</v>
      </c>
      <c r="J1016" t="s">
        <v>1670</v>
      </c>
      <c r="K1016" t="s">
        <v>1671</v>
      </c>
      <c r="O1016" t="s">
        <v>1672</v>
      </c>
      <c r="Q1016" t="s">
        <v>1673</v>
      </c>
      <c r="W1016" s="14" t="s">
        <v>6560</v>
      </c>
      <c r="X1016" s="14" t="s">
        <v>1667</v>
      </c>
    </row>
    <row r="1017" spans="1:24">
      <c r="A1017" s="2">
        <v>950</v>
      </c>
      <c r="B1017" s="20" t="str">
        <f t="shared" si="15"/>
        <v>Frantoio Olive Tree</v>
      </c>
      <c r="C1017" t="s">
        <v>2388</v>
      </c>
      <c r="D1017" t="s">
        <v>2387</v>
      </c>
      <c r="E1017" s="3">
        <v>12.99</v>
      </c>
      <c r="F1017" s="2">
        <v>2</v>
      </c>
      <c r="G1017" t="s">
        <v>284</v>
      </c>
      <c r="H1017" t="s">
        <v>67</v>
      </c>
      <c r="I1017" t="s">
        <v>5</v>
      </c>
      <c r="J1017" t="s">
        <v>2389</v>
      </c>
      <c r="K1017" t="s">
        <v>450</v>
      </c>
      <c r="M1017" t="s">
        <v>2390</v>
      </c>
      <c r="N1017" t="s">
        <v>29</v>
      </c>
      <c r="O1017" t="s">
        <v>2391</v>
      </c>
      <c r="Q1017" t="s">
        <v>395</v>
      </c>
      <c r="R1017" t="s">
        <v>4290</v>
      </c>
      <c r="W1017" s="14" t="s">
        <v>6561</v>
      </c>
      <c r="X1017" s="14" t="s">
        <v>2386</v>
      </c>
    </row>
    <row r="1018" spans="1:24">
      <c r="A1018" s="2">
        <v>951</v>
      </c>
      <c r="B1018" s="20" t="str">
        <f t="shared" si="15"/>
        <v>Leccino Olive Tree</v>
      </c>
      <c r="C1018" t="s">
        <v>2394</v>
      </c>
      <c r="D1018" t="s">
        <v>2393</v>
      </c>
      <c r="E1018" s="3">
        <v>12.99</v>
      </c>
      <c r="F1018" s="2">
        <v>0</v>
      </c>
      <c r="G1018" t="s">
        <v>284</v>
      </c>
      <c r="H1018" t="s">
        <v>67</v>
      </c>
      <c r="I1018" t="s">
        <v>5</v>
      </c>
      <c r="J1018" t="s">
        <v>2389</v>
      </c>
      <c r="K1018" t="s">
        <v>450</v>
      </c>
      <c r="M1018" t="s">
        <v>2390</v>
      </c>
      <c r="N1018" t="s">
        <v>29</v>
      </c>
      <c r="O1018" t="s">
        <v>2391</v>
      </c>
      <c r="Q1018" t="s">
        <v>395</v>
      </c>
      <c r="W1018" s="14" t="s">
        <v>6562</v>
      </c>
      <c r="X1018" s="14" t="s">
        <v>2392</v>
      </c>
    </row>
    <row r="1019" spans="1:24">
      <c r="A1019" s="2">
        <v>1020</v>
      </c>
      <c r="B1019" s="20" t="str">
        <f t="shared" si="15"/>
        <v>Pendolino Olive Tree</v>
      </c>
      <c r="C1019" t="s">
        <v>2589</v>
      </c>
      <c r="D1019" t="s">
        <v>2588</v>
      </c>
      <c r="E1019" s="3">
        <v>12.99</v>
      </c>
      <c r="F1019" s="2">
        <v>1</v>
      </c>
      <c r="G1019" t="s">
        <v>66</v>
      </c>
      <c r="H1019" t="s">
        <v>4</v>
      </c>
      <c r="I1019" t="s">
        <v>5</v>
      </c>
      <c r="J1019" t="s">
        <v>2590</v>
      </c>
      <c r="K1019" t="s">
        <v>450</v>
      </c>
      <c r="M1019" t="s">
        <v>2390</v>
      </c>
      <c r="N1019" t="s">
        <v>29</v>
      </c>
      <c r="O1019" t="s">
        <v>2391</v>
      </c>
      <c r="Q1019" t="s">
        <v>395</v>
      </c>
      <c r="R1019" t="s">
        <v>4290</v>
      </c>
      <c r="W1019" s="14" t="s">
        <v>6563</v>
      </c>
      <c r="X1019" s="14" t="s">
        <v>2587</v>
      </c>
    </row>
    <row r="1020" spans="1:24">
      <c r="A1020" s="2">
        <v>1078</v>
      </c>
      <c r="B1020" s="20" t="str">
        <f t="shared" si="15"/>
        <v>Aztec Grass, White Lily Turf, Snakebeard</v>
      </c>
      <c r="C1020" t="s">
        <v>2716</v>
      </c>
      <c r="D1020" t="s">
        <v>2715</v>
      </c>
      <c r="E1020" s="3">
        <v>4.99</v>
      </c>
      <c r="F1020" s="2">
        <v>5</v>
      </c>
      <c r="G1020" t="s">
        <v>66</v>
      </c>
      <c r="H1020" t="s">
        <v>4</v>
      </c>
      <c r="I1020" t="s">
        <v>57</v>
      </c>
      <c r="J1020" t="s">
        <v>2717</v>
      </c>
      <c r="K1020" t="s">
        <v>158</v>
      </c>
      <c r="O1020" t="s">
        <v>159</v>
      </c>
      <c r="P1020" t="s">
        <v>55</v>
      </c>
      <c r="W1020" s="14" t="s">
        <v>6564</v>
      </c>
      <c r="X1020" s="14" t="s">
        <v>2714</v>
      </c>
    </row>
    <row r="1021" spans="1:24">
      <c r="A1021" s="2">
        <v>960</v>
      </c>
      <c r="B1021" s="20" t="str">
        <f t="shared" si="15"/>
        <v>Dwarf Mondo Grass, Dwarf Lilyturf</v>
      </c>
      <c r="C1021" t="s">
        <v>2428</v>
      </c>
      <c r="D1021" t="s">
        <v>2427</v>
      </c>
      <c r="E1021" s="3">
        <v>4.99</v>
      </c>
      <c r="F1021" s="2">
        <v>28</v>
      </c>
      <c r="G1021" t="s">
        <v>368</v>
      </c>
      <c r="H1021" t="s">
        <v>4</v>
      </c>
      <c r="I1021" t="s">
        <v>57</v>
      </c>
      <c r="J1021" t="s">
        <v>2429</v>
      </c>
      <c r="K1021" t="s">
        <v>158</v>
      </c>
      <c r="L1021" t="s">
        <v>268</v>
      </c>
      <c r="N1021" t="s">
        <v>17</v>
      </c>
      <c r="O1021" t="s">
        <v>827</v>
      </c>
      <c r="P1021" t="s">
        <v>55</v>
      </c>
      <c r="R1021" t="s">
        <v>4290</v>
      </c>
      <c r="W1021" s="14" t="s">
        <v>6565</v>
      </c>
      <c r="X1021" s="14" t="s">
        <v>2426</v>
      </c>
    </row>
    <row r="1022" spans="1:24">
      <c r="A1022" s="2">
        <v>321</v>
      </c>
      <c r="B1022" s="20" t="str">
        <f t="shared" si="15"/>
        <v>Black Dragon Liriope</v>
      </c>
      <c r="C1022" t="s">
        <v>155</v>
      </c>
      <c r="D1022" t="s">
        <v>154</v>
      </c>
      <c r="E1022" s="3">
        <v>7.99</v>
      </c>
      <c r="F1022" s="2">
        <v>0</v>
      </c>
      <c r="G1022" t="s">
        <v>156</v>
      </c>
      <c r="H1022" t="s">
        <v>4</v>
      </c>
      <c r="I1022" t="s">
        <v>57</v>
      </c>
      <c r="J1022" t="s">
        <v>157</v>
      </c>
      <c r="K1022" t="s">
        <v>158</v>
      </c>
      <c r="O1022" t="s">
        <v>159</v>
      </c>
      <c r="P1022" t="s">
        <v>55</v>
      </c>
      <c r="R1022" t="s">
        <v>4999</v>
      </c>
      <c r="W1022" s="14" t="s">
        <v>6566</v>
      </c>
      <c r="X1022" s="14" t="s">
        <v>153</v>
      </c>
    </row>
    <row r="1023" spans="1:24">
      <c r="A1023" s="2">
        <v>9051</v>
      </c>
      <c r="B1023" s="20" t="str">
        <f t="shared" si="15"/>
        <v>Black Dragon Liriope</v>
      </c>
      <c r="C1023" t="s">
        <v>155</v>
      </c>
      <c r="D1023" t="s">
        <v>3930</v>
      </c>
      <c r="E1023" s="3">
        <v>24.99</v>
      </c>
      <c r="F1023" s="2">
        <v>7</v>
      </c>
      <c r="G1023" t="s">
        <v>156</v>
      </c>
      <c r="H1023" t="s">
        <v>3931</v>
      </c>
      <c r="I1023" t="s">
        <v>57</v>
      </c>
      <c r="J1023" t="s">
        <v>358</v>
      </c>
      <c r="O1023" t="s">
        <v>3932</v>
      </c>
      <c r="P1023" t="s">
        <v>55</v>
      </c>
      <c r="W1023" s="14" t="s">
        <v>6567</v>
      </c>
      <c r="X1023" s="14" t="s">
        <v>153</v>
      </c>
    </row>
    <row r="1024" spans="1:24">
      <c r="A1024" s="2">
        <v>581</v>
      </c>
      <c r="B1024" s="20" t="str">
        <f t="shared" si="15"/>
        <v>Pregnant Onion, False Sea Onion</v>
      </c>
      <c r="C1024" t="s">
        <v>1249</v>
      </c>
      <c r="D1024" t="s">
        <v>1248</v>
      </c>
      <c r="E1024" s="3">
        <v>7.99</v>
      </c>
      <c r="F1024" s="2">
        <v>23</v>
      </c>
      <c r="G1024" t="s">
        <v>178</v>
      </c>
      <c r="H1024" t="s">
        <v>4</v>
      </c>
      <c r="I1024" t="s">
        <v>57</v>
      </c>
      <c r="J1024" t="s">
        <v>1250</v>
      </c>
      <c r="K1024" t="s">
        <v>158</v>
      </c>
      <c r="O1024" t="s">
        <v>1251</v>
      </c>
      <c r="Q1024" t="s">
        <v>869</v>
      </c>
      <c r="S1024" t="s">
        <v>1252</v>
      </c>
      <c r="W1024" s="14" t="s">
        <v>6568</v>
      </c>
      <c r="X1024" s="14" t="s">
        <v>1247</v>
      </c>
    </row>
    <row r="1025" spans="1:24">
      <c r="A1025" s="2">
        <v>9140</v>
      </c>
      <c r="B1025" s="20" t="str">
        <f t="shared" si="15"/>
        <v>Dunce's Cap, Chinese Dunce's Cap</v>
      </c>
      <c r="C1025" t="s">
        <v>4189</v>
      </c>
      <c r="D1025" t="s">
        <v>5428</v>
      </c>
      <c r="E1025" s="3">
        <v>6.99</v>
      </c>
      <c r="F1025" s="2">
        <v>11</v>
      </c>
      <c r="G1025" t="s">
        <v>26</v>
      </c>
      <c r="H1025" t="s">
        <v>4</v>
      </c>
      <c r="I1025" t="s">
        <v>81</v>
      </c>
      <c r="J1025" t="s">
        <v>4190</v>
      </c>
      <c r="L1025" t="s">
        <v>1644</v>
      </c>
      <c r="O1025" t="s">
        <v>4191</v>
      </c>
      <c r="W1025" s="14" t="s">
        <v>6569</v>
      </c>
      <c r="X1025" s="14" t="s">
        <v>4188</v>
      </c>
    </row>
    <row r="1026" spans="1:24">
      <c r="A1026" s="2">
        <v>1135</v>
      </c>
      <c r="B1026" s="20" t="str">
        <f t="shared" si="15"/>
        <v>Lavender Cat Whiskers, Java Tea</v>
      </c>
      <c r="C1026" t="s">
        <v>2890</v>
      </c>
      <c r="D1026" t="s">
        <v>2889</v>
      </c>
      <c r="E1026" s="3">
        <v>7.99</v>
      </c>
      <c r="F1026" s="2">
        <v>39</v>
      </c>
      <c r="G1026" t="s">
        <v>337</v>
      </c>
      <c r="H1026" t="s">
        <v>4</v>
      </c>
      <c r="I1026" t="s">
        <v>292</v>
      </c>
      <c r="J1026" t="s">
        <v>278</v>
      </c>
      <c r="K1026" t="s">
        <v>212</v>
      </c>
      <c r="O1026" t="s">
        <v>1716</v>
      </c>
      <c r="Q1026" t="s">
        <v>1717</v>
      </c>
      <c r="W1026" s="14" t="s">
        <v>6570</v>
      </c>
      <c r="X1026" s="14" t="s">
        <v>2888</v>
      </c>
    </row>
    <row r="1027" spans="1:24">
      <c r="A1027" s="2">
        <v>724</v>
      </c>
      <c r="B1027" s="20" t="str">
        <f t="shared" si="15"/>
        <v>White Cat Whiskers, Java Tea, Kidney Tea</v>
      </c>
      <c r="C1027" t="s">
        <v>1715</v>
      </c>
      <c r="D1027" t="s">
        <v>1714</v>
      </c>
      <c r="E1027" s="3">
        <v>7.99</v>
      </c>
      <c r="F1027" s="2">
        <v>39</v>
      </c>
      <c r="G1027" t="s">
        <v>337</v>
      </c>
      <c r="H1027" t="s">
        <v>4</v>
      </c>
      <c r="I1027" t="s">
        <v>292</v>
      </c>
      <c r="J1027" t="s">
        <v>278</v>
      </c>
      <c r="K1027" t="s">
        <v>212</v>
      </c>
      <c r="O1027" t="s">
        <v>1716</v>
      </c>
      <c r="Q1027" t="s">
        <v>1717</v>
      </c>
      <c r="W1027" s="14" t="s">
        <v>6571</v>
      </c>
      <c r="X1027" s="14" t="s">
        <v>1713</v>
      </c>
    </row>
    <row r="1028" spans="1:24">
      <c r="A1028" s="2">
        <v>1222</v>
      </c>
      <c r="B1028" s="20" t="str">
        <f t="shared" ref="B1028:B1091" si="16">HYPERLINK(W1028,X1028)</f>
        <v>Pink Surprise Bush, Pink Sage, Pink Cat's Whiskers, Shell Bush</v>
      </c>
      <c r="C1028" t="s">
        <v>3150</v>
      </c>
      <c r="D1028" t="s">
        <v>3149</v>
      </c>
      <c r="E1028" s="3">
        <v>8.99</v>
      </c>
      <c r="F1028" s="2">
        <v>14</v>
      </c>
      <c r="G1028" t="s">
        <v>178</v>
      </c>
      <c r="H1028" t="s">
        <v>4</v>
      </c>
      <c r="I1028" t="s">
        <v>292</v>
      </c>
      <c r="J1028" t="s">
        <v>581</v>
      </c>
      <c r="K1028" t="s">
        <v>212</v>
      </c>
      <c r="O1028" t="s">
        <v>3151</v>
      </c>
      <c r="W1028" s="14" t="s">
        <v>6572</v>
      </c>
      <c r="X1028" s="14" t="s">
        <v>3148</v>
      </c>
    </row>
    <row r="1029" spans="1:24">
      <c r="A1029" s="2">
        <v>667</v>
      </c>
      <c r="B1029" s="20" t="str">
        <f t="shared" si="16"/>
        <v>Sweet Olive, Fragrant Tea Olive, Sweet Osmanthus</v>
      </c>
      <c r="C1029" t="s">
        <v>1532</v>
      </c>
      <c r="D1029" t="s">
        <v>1531</v>
      </c>
      <c r="E1029" s="3">
        <v>9.99</v>
      </c>
      <c r="F1029" s="2">
        <v>17</v>
      </c>
      <c r="G1029" t="s">
        <v>3</v>
      </c>
      <c r="H1029" t="s">
        <v>4</v>
      </c>
      <c r="I1029" t="s">
        <v>5</v>
      </c>
      <c r="J1029" t="s">
        <v>1527</v>
      </c>
      <c r="K1029" t="s">
        <v>450</v>
      </c>
      <c r="O1029" t="s">
        <v>1533</v>
      </c>
      <c r="P1029" t="s">
        <v>21</v>
      </c>
      <c r="Q1029" t="s">
        <v>1534</v>
      </c>
      <c r="R1029" t="s">
        <v>313</v>
      </c>
      <c r="W1029" s="14" t="s">
        <v>6573</v>
      </c>
      <c r="X1029" s="14" t="s">
        <v>1530</v>
      </c>
    </row>
    <row r="1030" spans="1:24">
      <c r="A1030" s="2">
        <v>1027</v>
      </c>
      <c r="B1030" s="20" t="str">
        <f t="shared" si="16"/>
        <v>Sweet Olive, Fragrant Tea Olive, Sweet Osmanthus</v>
      </c>
      <c r="C1030" t="s">
        <v>1532</v>
      </c>
      <c r="D1030" t="s">
        <v>2600</v>
      </c>
      <c r="E1030" s="3">
        <v>24.99</v>
      </c>
      <c r="F1030" s="2">
        <v>6</v>
      </c>
      <c r="G1030" t="s">
        <v>3</v>
      </c>
      <c r="H1030" t="s">
        <v>50</v>
      </c>
      <c r="I1030" t="s">
        <v>5</v>
      </c>
      <c r="J1030" t="s">
        <v>1527</v>
      </c>
      <c r="K1030" t="s">
        <v>450</v>
      </c>
      <c r="O1030" t="s">
        <v>1533</v>
      </c>
      <c r="P1030" t="s">
        <v>21</v>
      </c>
      <c r="Q1030" t="s">
        <v>1534</v>
      </c>
      <c r="R1030" t="s">
        <v>313</v>
      </c>
      <c r="W1030" s="14" t="s">
        <v>6574</v>
      </c>
      <c r="X1030" s="14" t="s">
        <v>1530</v>
      </c>
    </row>
    <row r="1031" spans="1:24">
      <c r="A1031" s="2">
        <v>778</v>
      </c>
      <c r="B1031" s="20" t="str">
        <f t="shared" si="16"/>
        <v>Orange Sweet Olive, Orange Tea Olive</v>
      </c>
      <c r="C1031" t="s">
        <v>1858</v>
      </c>
      <c r="D1031" t="s">
        <v>1857</v>
      </c>
      <c r="E1031" s="3">
        <v>12.99</v>
      </c>
      <c r="F1031" s="2">
        <v>14</v>
      </c>
      <c r="G1031" t="s">
        <v>3</v>
      </c>
      <c r="H1031" t="s">
        <v>4</v>
      </c>
      <c r="I1031" t="s">
        <v>5</v>
      </c>
      <c r="J1031" t="s">
        <v>1527</v>
      </c>
      <c r="K1031" t="s">
        <v>450</v>
      </c>
      <c r="O1031" t="s">
        <v>1859</v>
      </c>
      <c r="P1031" t="s">
        <v>21</v>
      </c>
      <c r="Q1031" t="s">
        <v>1534</v>
      </c>
      <c r="R1031" t="s">
        <v>5533</v>
      </c>
      <c r="W1031" s="14" t="s">
        <v>6575</v>
      </c>
      <c r="X1031" s="14" t="s">
        <v>1856</v>
      </c>
    </row>
    <row r="1032" spans="1:24">
      <c r="A1032" s="2">
        <v>4047</v>
      </c>
      <c r="B1032" s="20" t="str">
        <f t="shared" si="16"/>
        <v>Orange Sweet Olive, Orange Tea Olive</v>
      </c>
      <c r="C1032" t="s">
        <v>1858</v>
      </c>
      <c r="D1032" t="s">
        <v>3800</v>
      </c>
      <c r="E1032" s="3">
        <v>24.99</v>
      </c>
      <c r="F1032" s="2">
        <v>6</v>
      </c>
      <c r="G1032" t="s">
        <v>3</v>
      </c>
      <c r="H1032" t="s">
        <v>50</v>
      </c>
      <c r="I1032" t="s">
        <v>5</v>
      </c>
      <c r="J1032" t="s">
        <v>1527</v>
      </c>
      <c r="K1032" t="s">
        <v>450</v>
      </c>
      <c r="O1032" t="s">
        <v>1859</v>
      </c>
      <c r="P1032" t="s">
        <v>21</v>
      </c>
      <c r="Q1032" t="s">
        <v>1534</v>
      </c>
      <c r="R1032" t="s">
        <v>5534</v>
      </c>
      <c r="W1032" s="14" t="s">
        <v>6576</v>
      </c>
      <c r="X1032" s="14" t="s">
        <v>1856</v>
      </c>
    </row>
    <row r="1033" spans="1:24">
      <c r="A1033" s="2">
        <v>9019</v>
      </c>
      <c r="B1033" s="20" t="str">
        <f t="shared" si="16"/>
        <v>Fudingzhu Sweet Olive, Nanjing Beauty Sweet Olive</v>
      </c>
      <c r="C1033" t="s">
        <v>3852</v>
      </c>
      <c r="D1033" t="s">
        <v>3851</v>
      </c>
      <c r="E1033" s="3">
        <v>12.99</v>
      </c>
      <c r="F1033" s="2">
        <v>146</v>
      </c>
      <c r="G1033" t="s">
        <v>3</v>
      </c>
      <c r="H1033" t="s">
        <v>4</v>
      </c>
      <c r="I1033" t="s">
        <v>5</v>
      </c>
      <c r="J1033" t="s">
        <v>1527</v>
      </c>
      <c r="O1033" t="s">
        <v>1533</v>
      </c>
      <c r="P1033" t="s">
        <v>21</v>
      </c>
      <c r="Q1033" t="s">
        <v>1534</v>
      </c>
      <c r="R1033" t="s">
        <v>5534</v>
      </c>
      <c r="W1033" s="14" t="s">
        <v>6577</v>
      </c>
      <c r="X1033" s="14" t="s">
        <v>3850</v>
      </c>
    </row>
    <row r="1034" spans="1:24">
      <c r="A1034" s="2">
        <v>9151</v>
      </c>
      <c r="B1034" s="20" t="str">
        <f t="shared" si="16"/>
        <v>Fudingzhu Sweet Olive, Nanjing Beauty Sweet Olive</v>
      </c>
      <c r="C1034" t="s">
        <v>3852</v>
      </c>
      <c r="D1034" t="s">
        <v>4220</v>
      </c>
      <c r="E1034" s="3">
        <v>24.99</v>
      </c>
      <c r="F1034" s="2">
        <v>1</v>
      </c>
      <c r="G1034" t="s">
        <v>3</v>
      </c>
      <c r="H1034" t="s">
        <v>2929</v>
      </c>
      <c r="I1034" t="s">
        <v>5</v>
      </c>
      <c r="J1034" t="s">
        <v>1527</v>
      </c>
      <c r="O1034" t="s">
        <v>1533</v>
      </c>
      <c r="P1034" t="s">
        <v>21</v>
      </c>
      <c r="Q1034" t="s">
        <v>1534</v>
      </c>
      <c r="R1034" t="s">
        <v>5534</v>
      </c>
      <c r="W1034" s="14" t="s">
        <v>6578</v>
      </c>
      <c r="X1034" s="14" t="s">
        <v>3850</v>
      </c>
    </row>
    <row r="1035" spans="1:24">
      <c r="A1035" s="2">
        <v>9065</v>
      </c>
      <c r="B1035" s="20" t="str">
        <f t="shared" si="16"/>
        <v>Yellow Sweet Olive, Yellow Tea Olive</v>
      </c>
      <c r="C1035" t="s">
        <v>3976</v>
      </c>
      <c r="D1035" t="s">
        <v>5381</v>
      </c>
      <c r="E1035" s="3">
        <v>24.99</v>
      </c>
      <c r="F1035" s="2">
        <v>0</v>
      </c>
      <c r="G1035" t="s">
        <v>3</v>
      </c>
      <c r="H1035" t="s">
        <v>50</v>
      </c>
      <c r="I1035" t="s">
        <v>5</v>
      </c>
      <c r="J1035" t="s">
        <v>1527</v>
      </c>
      <c r="O1035" t="s">
        <v>1533</v>
      </c>
      <c r="P1035" t="s">
        <v>21</v>
      </c>
      <c r="Q1035" t="s">
        <v>1534</v>
      </c>
      <c r="R1035" t="s">
        <v>313</v>
      </c>
      <c r="W1035" s="14" t="s">
        <v>6579</v>
      </c>
      <c r="X1035" s="14" t="s">
        <v>3975</v>
      </c>
    </row>
    <row r="1036" spans="1:24">
      <c r="A1036" s="2">
        <v>1136</v>
      </c>
      <c r="B1036" s="20" t="str">
        <f t="shared" si="16"/>
        <v>Silver and Gold Oxalis</v>
      </c>
      <c r="C1036" t="s">
        <v>2893</v>
      </c>
      <c r="D1036" t="s">
        <v>2892</v>
      </c>
      <c r="E1036" s="3">
        <v>7.99</v>
      </c>
      <c r="F1036" s="2">
        <v>0</v>
      </c>
      <c r="G1036" t="s">
        <v>178</v>
      </c>
      <c r="H1036" t="s">
        <v>4</v>
      </c>
      <c r="I1036" t="s">
        <v>990</v>
      </c>
      <c r="J1036" t="s">
        <v>2894</v>
      </c>
      <c r="K1036" t="s">
        <v>1562</v>
      </c>
      <c r="L1036" t="s">
        <v>70</v>
      </c>
      <c r="O1036" t="s">
        <v>2895</v>
      </c>
      <c r="P1036" t="s">
        <v>55</v>
      </c>
      <c r="W1036" s="14" t="s">
        <v>6580</v>
      </c>
      <c r="X1036" s="14" t="s">
        <v>2891</v>
      </c>
    </row>
    <row r="1037" spans="1:24">
      <c r="A1037" s="2">
        <v>9076</v>
      </c>
      <c r="B1037" s="20" t="str">
        <f t="shared" si="16"/>
        <v>Zinfandel Oxalis</v>
      </c>
      <c r="C1037" t="s">
        <v>4009</v>
      </c>
      <c r="D1037" t="s">
        <v>5390</v>
      </c>
      <c r="E1037" s="3">
        <v>4.99</v>
      </c>
      <c r="F1037" s="2">
        <v>0</v>
      </c>
      <c r="G1037" t="s">
        <v>138</v>
      </c>
      <c r="H1037" t="s">
        <v>27</v>
      </c>
      <c r="I1037" t="s">
        <v>4010</v>
      </c>
      <c r="J1037" t="s">
        <v>4011</v>
      </c>
      <c r="L1037" t="s">
        <v>17</v>
      </c>
      <c r="O1037" t="s">
        <v>4012</v>
      </c>
      <c r="P1037" t="s">
        <v>55</v>
      </c>
      <c r="W1037" s="14" t="s">
        <v>6581</v>
      </c>
      <c r="X1037" s="14" t="s">
        <v>4008</v>
      </c>
    </row>
    <row r="1038" spans="1:24">
      <c r="A1038" s="2">
        <v>853</v>
      </c>
      <c r="B1038" s="20" t="str">
        <f t="shared" si="16"/>
        <v>Madagascar Palm</v>
      </c>
      <c r="C1038" t="s">
        <v>2134</v>
      </c>
      <c r="D1038" t="s">
        <v>2133</v>
      </c>
      <c r="E1038" s="3">
        <v>9.99</v>
      </c>
      <c r="F1038" s="2">
        <v>0</v>
      </c>
      <c r="G1038" t="s">
        <v>40</v>
      </c>
      <c r="H1038" t="s">
        <v>4</v>
      </c>
      <c r="I1038" t="s">
        <v>5</v>
      </c>
      <c r="J1038" t="s">
        <v>689</v>
      </c>
      <c r="K1038" t="s">
        <v>131</v>
      </c>
      <c r="L1038" t="s">
        <v>17</v>
      </c>
      <c r="O1038" t="s">
        <v>923</v>
      </c>
      <c r="W1038" s="14" t="s">
        <v>6582</v>
      </c>
      <c r="X1038" s="14" t="s">
        <v>2132</v>
      </c>
    </row>
    <row r="1039" spans="1:24">
      <c r="A1039" s="2">
        <v>3042</v>
      </c>
      <c r="B1039" s="20" t="str">
        <f t="shared" si="16"/>
        <v>Yellow Shrimp Plant, Golden Shrimp Plant, Lollipop Plant</v>
      </c>
      <c r="C1039" t="s">
        <v>3449</v>
      </c>
      <c r="D1039" t="s">
        <v>3448</v>
      </c>
      <c r="E1039" s="3">
        <v>7.99</v>
      </c>
      <c r="F1039" s="2">
        <v>30</v>
      </c>
      <c r="G1039" t="s">
        <v>15</v>
      </c>
      <c r="H1039" t="s">
        <v>4</v>
      </c>
      <c r="I1039" t="s">
        <v>812</v>
      </c>
      <c r="J1039" t="s">
        <v>3372</v>
      </c>
      <c r="K1039" t="s">
        <v>199</v>
      </c>
      <c r="L1039" t="s">
        <v>70</v>
      </c>
      <c r="O1039" t="s">
        <v>3450</v>
      </c>
      <c r="Q1039" t="s">
        <v>1388</v>
      </c>
      <c r="R1039" t="s">
        <v>439</v>
      </c>
      <c r="W1039" s="14" t="s">
        <v>6583</v>
      </c>
      <c r="X1039" s="14" t="s">
        <v>3447</v>
      </c>
    </row>
    <row r="1040" spans="1:24">
      <c r="A1040" s="2">
        <v>9510</v>
      </c>
      <c r="B1040" s="20" t="str">
        <f t="shared" si="16"/>
        <v>Papaya 'T.R. Hovey'</v>
      </c>
      <c r="C1040" t="s">
        <v>5121</v>
      </c>
      <c r="D1040" t="s">
        <v>5315</v>
      </c>
      <c r="E1040" s="3">
        <v>39.99</v>
      </c>
      <c r="F1040" s="2">
        <v>6</v>
      </c>
      <c r="G1040" t="s">
        <v>1109</v>
      </c>
      <c r="H1040" t="s">
        <v>5118</v>
      </c>
      <c r="I1040" t="s">
        <v>1002</v>
      </c>
      <c r="J1040" t="s">
        <v>894</v>
      </c>
      <c r="L1040" t="s">
        <v>17</v>
      </c>
      <c r="M1040" t="s">
        <v>31</v>
      </c>
      <c r="O1040" t="s">
        <v>3870</v>
      </c>
      <c r="P1040" t="s">
        <v>55</v>
      </c>
      <c r="R1040" t="s">
        <v>5345</v>
      </c>
      <c r="W1040" s="14" t="s">
        <v>6584</v>
      </c>
      <c r="X1040" s="14" t="s">
        <v>5121</v>
      </c>
    </row>
    <row r="1041" spans="1:24">
      <c r="A1041" s="2">
        <v>349</v>
      </c>
      <c r="B1041" s="20" t="str">
        <f t="shared" si="16"/>
        <v>Candy Lily</v>
      </c>
      <c r="C1041" t="s">
        <v>303</v>
      </c>
      <c r="D1041" t="s">
        <v>302</v>
      </c>
      <c r="E1041" s="3">
        <v>8.99</v>
      </c>
      <c r="F1041" s="2">
        <v>38</v>
      </c>
      <c r="G1041" t="s">
        <v>258</v>
      </c>
      <c r="H1041" t="s">
        <v>4</v>
      </c>
      <c r="I1041" t="s">
        <v>81</v>
      </c>
      <c r="J1041" t="s">
        <v>304</v>
      </c>
      <c r="K1041" t="s">
        <v>305</v>
      </c>
      <c r="O1041" t="s">
        <v>306</v>
      </c>
      <c r="W1041" s="14" t="s">
        <v>6585</v>
      </c>
      <c r="X1041" s="14" t="s">
        <v>301</v>
      </c>
    </row>
    <row r="1042" spans="1:24">
      <c r="A1042" s="2">
        <v>733</v>
      </c>
      <c r="B1042" s="20" t="str">
        <f t="shared" si="16"/>
        <v>White Passion Flower</v>
      </c>
      <c r="C1042" t="s">
        <v>1743</v>
      </c>
      <c r="D1042" t="s">
        <v>1742</v>
      </c>
      <c r="E1042" s="3">
        <v>9.99</v>
      </c>
      <c r="F1042" s="2">
        <v>19</v>
      </c>
      <c r="G1042" t="s">
        <v>185</v>
      </c>
      <c r="H1042" t="s">
        <v>67</v>
      </c>
      <c r="I1042" t="s">
        <v>5</v>
      </c>
      <c r="J1042" t="s">
        <v>533</v>
      </c>
      <c r="K1042" t="s">
        <v>807</v>
      </c>
      <c r="O1042" t="s">
        <v>808</v>
      </c>
      <c r="Q1042" t="s">
        <v>1744</v>
      </c>
      <c r="R1042" t="s">
        <v>439</v>
      </c>
      <c r="W1042" s="14" t="s">
        <v>6586</v>
      </c>
      <c r="X1042" s="14" t="s">
        <v>1741</v>
      </c>
    </row>
    <row r="1043" spans="1:24">
      <c r="A1043" s="2">
        <v>757</v>
      </c>
      <c r="B1043" s="20" t="str">
        <f t="shared" si="16"/>
        <v>Yellow Passionvine, Passion Flower</v>
      </c>
      <c r="C1043" t="s">
        <v>1826</v>
      </c>
      <c r="D1043" t="s">
        <v>1825</v>
      </c>
      <c r="E1043" s="3">
        <v>9.99</v>
      </c>
      <c r="F1043" s="2">
        <v>8</v>
      </c>
      <c r="G1043" t="s">
        <v>244</v>
      </c>
      <c r="H1043" t="s">
        <v>67</v>
      </c>
      <c r="I1043" t="s">
        <v>51</v>
      </c>
      <c r="J1043" t="s">
        <v>1827</v>
      </c>
      <c r="K1043" t="s">
        <v>807</v>
      </c>
      <c r="L1043" t="s">
        <v>17</v>
      </c>
      <c r="O1043" t="s">
        <v>9</v>
      </c>
      <c r="R1043" t="s">
        <v>439</v>
      </c>
      <c r="W1043" s="14" t="s">
        <v>6587</v>
      </c>
      <c r="X1043" s="14" t="s">
        <v>1824</v>
      </c>
    </row>
    <row r="1044" spans="1:24">
      <c r="A1044" s="2">
        <v>9168</v>
      </c>
      <c r="B1044" s="20" t="str">
        <f t="shared" si="16"/>
        <v>Lilikoi Hawaiian Passion Fruit, Fruiting Passion Vine</v>
      </c>
      <c r="C1044" t="s">
        <v>4262</v>
      </c>
      <c r="D1044" t="s">
        <v>4261</v>
      </c>
      <c r="E1044" s="3">
        <v>12.99</v>
      </c>
      <c r="F1044" s="2">
        <v>27</v>
      </c>
      <c r="G1044" t="s">
        <v>620</v>
      </c>
      <c r="H1044" t="s">
        <v>4</v>
      </c>
      <c r="I1044" t="s">
        <v>5</v>
      </c>
      <c r="J1044" t="s">
        <v>2168</v>
      </c>
      <c r="O1044" t="s">
        <v>808</v>
      </c>
      <c r="R1044" t="s">
        <v>439</v>
      </c>
      <c r="W1044" s="14" t="s">
        <v>6588</v>
      </c>
      <c r="X1044" s="14" t="s">
        <v>4260</v>
      </c>
    </row>
    <row r="1045" spans="1:24">
      <c r="A1045" s="2">
        <v>3083</v>
      </c>
      <c r="B1045" s="20" t="str">
        <f t="shared" si="16"/>
        <v>McCain Passion Fruit, Passion Vine, Passion Flower</v>
      </c>
      <c r="C1045" t="s">
        <v>3574</v>
      </c>
      <c r="D1045" t="s">
        <v>3573</v>
      </c>
      <c r="E1045" s="3">
        <v>12.99</v>
      </c>
      <c r="F1045" s="2">
        <v>0</v>
      </c>
      <c r="G1045" t="s">
        <v>123</v>
      </c>
      <c r="H1045" t="s">
        <v>67</v>
      </c>
      <c r="I1045" t="s">
        <v>5</v>
      </c>
      <c r="J1045" t="s">
        <v>2168</v>
      </c>
      <c r="K1045" t="s">
        <v>807</v>
      </c>
      <c r="O1045" t="s">
        <v>808</v>
      </c>
      <c r="R1045" t="s">
        <v>439</v>
      </c>
      <c r="W1045" s="14" t="s">
        <v>6589</v>
      </c>
      <c r="X1045" s="14" t="s">
        <v>3572</v>
      </c>
    </row>
    <row r="1046" spans="1:24">
      <c r="A1046" s="2">
        <v>9125</v>
      </c>
      <c r="B1046" s="20" t="str">
        <f t="shared" si="16"/>
        <v>Purple Fruiting Passion Vine</v>
      </c>
      <c r="C1046" t="s">
        <v>4147</v>
      </c>
      <c r="D1046" t="s">
        <v>4146</v>
      </c>
      <c r="E1046" s="3">
        <v>12.99</v>
      </c>
      <c r="F1046" s="2">
        <v>11</v>
      </c>
      <c r="G1046" t="s">
        <v>123</v>
      </c>
      <c r="H1046" t="s">
        <v>67</v>
      </c>
      <c r="I1046" t="s">
        <v>5</v>
      </c>
      <c r="J1046" t="s">
        <v>2168</v>
      </c>
      <c r="O1046" t="s">
        <v>808</v>
      </c>
      <c r="R1046" t="s">
        <v>439</v>
      </c>
      <c r="W1046" s="14" t="s">
        <v>6590</v>
      </c>
      <c r="X1046" s="14" t="s">
        <v>4145</v>
      </c>
    </row>
    <row r="1047" spans="1:24">
      <c r="A1047" s="2">
        <v>1191</v>
      </c>
      <c r="B1047" s="20" t="str">
        <f t="shared" si="16"/>
        <v>Purple Possum Fruiting Passion Vine</v>
      </c>
      <c r="C1047" t="s">
        <v>3081</v>
      </c>
      <c r="D1047" t="s">
        <v>3080</v>
      </c>
      <c r="E1047" s="3">
        <v>12.99</v>
      </c>
      <c r="F1047" s="2">
        <v>17</v>
      </c>
      <c r="G1047" t="s">
        <v>123</v>
      </c>
      <c r="H1047" t="s">
        <v>67</v>
      </c>
      <c r="I1047" t="s">
        <v>5</v>
      </c>
      <c r="J1047" t="s">
        <v>2168</v>
      </c>
      <c r="K1047" t="s">
        <v>807</v>
      </c>
      <c r="O1047" t="s">
        <v>808</v>
      </c>
      <c r="R1047" t="s">
        <v>4290</v>
      </c>
      <c r="W1047" s="14" t="s">
        <v>6591</v>
      </c>
      <c r="X1047" s="14" t="s">
        <v>3079</v>
      </c>
    </row>
    <row r="1048" spans="1:24">
      <c r="A1048" s="2">
        <v>863</v>
      </c>
      <c r="B1048" s="20" t="str">
        <f t="shared" si="16"/>
        <v>Golden Passion Fruit, Golden Fruiting Passion Vine</v>
      </c>
      <c r="C1048" t="s">
        <v>2167</v>
      </c>
      <c r="D1048" t="s">
        <v>2166</v>
      </c>
      <c r="E1048" s="3">
        <v>12.99</v>
      </c>
      <c r="F1048" s="2">
        <v>6</v>
      </c>
      <c r="G1048" t="s">
        <v>123</v>
      </c>
      <c r="H1048" t="s">
        <v>67</v>
      </c>
      <c r="I1048" t="s">
        <v>5</v>
      </c>
      <c r="J1048" t="s">
        <v>2168</v>
      </c>
      <c r="K1048" t="s">
        <v>807</v>
      </c>
      <c r="O1048" t="s">
        <v>808</v>
      </c>
      <c r="R1048" t="s">
        <v>439</v>
      </c>
      <c r="W1048" s="14" t="s">
        <v>6592</v>
      </c>
      <c r="X1048" s="14" t="s">
        <v>2165</v>
      </c>
    </row>
    <row r="1049" spans="1:24">
      <c r="A1049" s="2">
        <v>500</v>
      </c>
      <c r="B1049" s="20" t="str">
        <f t="shared" si="16"/>
        <v>May Pop Passion Flower, Passion Vine</v>
      </c>
      <c r="C1049" t="s">
        <v>949</v>
      </c>
      <c r="D1049" t="s">
        <v>948</v>
      </c>
      <c r="E1049" s="3">
        <v>9.99</v>
      </c>
      <c r="F1049" s="2">
        <v>0</v>
      </c>
      <c r="G1049" t="s">
        <v>755</v>
      </c>
      <c r="H1049" t="s">
        <v>67</v>
      </c>
      <c r="I1049" t="s">
        <v>5</v>
      </c>
      <c r="J1049" t="s">
        <v>421</v>
      </c>
      <c r="K1049" t="s">
        <v>807</v>
      </c>
      <c r="M1049" t="s">
        <v>149</v>
      </c>
      <c r="N1049" t="s">
        <v>29</v>
      </c>
      <c r="O1049" t="s">
        <v>808</v>
      </c>
      <c r="Q1049" t="s">
        <v>224</v>
      </c>
      <c r="R1049" t="s">
        <v>439</v>
      </c>
      <c r="W1049" s="14" t="s">
        <v>6593</v>
      </c>
      <c r="X1049" s="14" t="s">
        <v>947</v>
      </c>
    </row>
    <row r="1050" spans="1:24">
      <c r="A1050" s="2">
        <v>484</v>
      </c>
      <c r="B1050" s="20" t="str">
        <f t="shared" si="16"/>
        <v>Lady Margaret Passion Flower, Passion Vine</v>
      </c>
      <c r="C1050" t="s">
        <v>888</v>
      </c>
      <c r="D1050" t="s">
        <v>887</v>
      </c>
      <c r="E1050" s="3">
        <v>11.99</v>
      </c>
      <c r="F1050" s="2">
        <v>31</v>
      </c>
      <c r="G1050" t="s">
        <v>178</v>
      </c>
      <c r="H1050" t="s">
        <v>4</v>
      </c>
      <c r="I1050" t="s">
        <v>5</v>
      </c>
      <c r="J1050" t="s">
        <v>889</v>
      </c>
      <c r="K1050" t="s">
        <v>807</v>
      </c>
      <c r="O1050" t="s">
        <v>9</v>
      </c>
      <c r="R1050" t="s">
        <v>439</v>
      </c>
      <c r="W1050" s="14" t="s">
        <v>6594</v>
      </c>
      <c r="X1050" s="14" t="s">
        <v>886</v>
      </c>
    </row>
    <row r="1051" spans="1:24">
      <c r="A1051" s="2">
        <v>9229</v>
      </c>
      <c r="B1051" s="20" t="str">
        <f t="shared" si="16"/>
        <v>How-How, White-Leafed Passionflower, Passionvine, Passionfruit</v>
      </c>
      <c r="C1051" t="s">
        <v>4433</v>
      </c>
      <c r="D1051" t="s">
        <v>5474</v>
      </c>
      <c r="E1051" s="3">
        <v>14.99</v>
      </c>
      <c r="F1051" s="2">
        <v>15</v>
      </c>
      <c r="G1051" t="s">
        <v>80</v>
      </c>
      <c r="H1051" t="s">
        <v>4</v>
      </c>
      <c r="I1051" t="s">
        <v>5</v>
      </c>
      <c r="J1051" t="s">
        <v>4434</v>
      </c>
      <c r="K1051" t="s">
        <v>807</v>
      </c>
      <c r="L1051" t="s">
        <v>4435</v>
      </c>
      <c r="M1051" t="s">
        <v>370</v>
      </c>
      <c r="O1051" t="s">
        <v>4436</v>
      </c>
      <c r="Q1051" t="s">
        <v>4438</v>
      </c>
      <c r="R1051" t="s">
        <v>439</v>
      </c>
      <c r="S1051" t="s">
        <v>4437</v>
      </c>
      <c r="W1051" s="14" t="s">
        <v>6595</v>
      </c>
      <c r="X1051" s="14" t="s">
        <v>4432</v>
      </c>
    </row>
    <row r="1052" spans="1:24">
      <c r="A1052" s="2">
        <v>631</v>
      </c>
      <c r="B1052" s="20" t="str">
        <f t="shared" si="16"/>
        <v>Ruby Glow Passion Flower</v>
      </c>
      <c r="C1052" t="s">
        <v>1386</v>
      </c>
      <c r="D1052" t="s">
        <v>1385</v>
      </c>
      <c r="E1052" s="3">
        <v>14.99</v>
      </c>
      <c r="F1052" s="2">
        <v>26</v>
      </c>
      <c r="G1052" t="s">
        <v>15</v>
      </c>
      <c r="H1052" t="s">
        <v>67</v>
      </c>
      <c r="I1052" t="s">
        <v>5</v>
      </c>
      <c r="J1052" t="s">
        <v>421</v>
      </c>
      <c r="K1052" t="s">
        <v>807</v>
      </c>
      <c r="L1052" t="s">
        <v>17</v>
      </c>
      <c r="O1052" t="s">
        <v>1387</v>
      </c>
      <c r="Q1052" t="s">
        <v>1388</v>
      </c>
      <c r="R1052" t="s">
        <v>5532</v>
      </c>
      <c r="W1052" s="14" t="s">
        <v>6596</v>
      </c>
      <c r="X1052" s="14" t="s">
        <v>1384</v>
      </c>
    </row>
    <row r="1053" spans="1:24">
      <c r="A1053" s="2">
        <v>1053</v>
      </c>
      <c r="B1053" s="20" t="str">
        <f t="shared" si="16"/>
        <v>Pink Passionvine, Pink Passion Flower</v>
      </c>
      <c r="C1053" t="s">
        <v>2631</v>
      </c>
      <c r="D1053" t="s">
        <v>2630</v>
      </c>
      <c r="E1053" s="3">
        <v>9.99</v>
      </c>
      <c r="F1053" s="2">
        <v>18</v>
      </c>
      <c r="G1053" t="s">
        <v>138</v>
      </c>
      <c r="H1053" t="s">
        <v>67</v>
      </c>
      <c r="I1053" t="s">
        <v>51</v>
      </c>
      <c r="J1053" t="s">
        <v>1827</v>
      </c>
      <c r="K1053" t="s">
        <v>807</v>
      </c>
      <c r="L1053" t="s">
        <v>17</v>
      </c>
      <c r="O1053" t="s">
        <v>9</v>
      </c>
      <c r="Q1053" t="s">
        <v>2632</v>
      </c>
      <c r="R1053" t="s">
        <v>439</v>
      </c>
      <c r="W1053" s="14" t="s">
        <v>6597</v>
      </c>
      <c r="X1053" s="14" t="s">
        <v>2629</v>
      </c>
    </row>
    <row r="1054" spans="1:24">
      <c r="A1054" s="2">
        <v>614</v>
      </c>
      <c r="B1054" s="20" t="str">
        <f t="shared" si="16"/>
        <v>Red Passion Flower, Perfumed Passion Flower, Grape-Leaf Passionvine</v>
      </c>
      <c r="C1054" t="s">
        <v>1329</v>
      </c>
      <c r="D1054" t="s">
        <v>1328</v>
      </c>
      <c r="E1054" s="3">
        <v>9.99</v>
      </c>
      <c r="F1054" s="2">
        <v>21</v>
      </c>
      <c r="G1054" t="s">
        <v>1330</v>
      </c>
      <c r="H1054" t="s">
        <v>67</v>
      </c>
      <c r="I1054" t="s">
        <v>5</v>
      </c>
      <c r="J1054" t="s">
        <v>1331</v>
      </c>
      <c r="K1054" t="s">
        <v>807</v>
      </c>
      <c r="L1054" t="s">
        <v>17</v>
      </c>
      <c r="O1054" t="s">
        <v>9</v>
      </c>
      <c r="Q1054" t="s">
        <v>655</v>
      </c>
      <c r="R1054" t="s">
        <v>439</v>
      </c>
      <c r="W1054" s="14" t="s">
        <v>6598</v>
      </c>
      <c r="X1054" s="14" t="s">
        <v>1327</v>
      </c>
    </row>
    <row r="1055" spans="1:24">
      <c r="A1055" s="2">
        <v>464</v>
      </c>
      <c r="B1055" s="20" t="str">
        <f t="shared" si="16"/>
        <v>Incense Passion Flower, Passion Vine</v>
      </c>
      <c r="C1055" t="s">
        <v>805</v>
      </c>
      <c r="D1055" t="s">
        <v>804</v>
      </c>
      <c r="E1055" s="3">
        <v>12.99</v>
      </c>
      <c r="F1055" s="2">
        <v>10</v>
      </c>
      <c r="G1055" t="s">
        <v>755</v>
      </c>
      <c r="H1055" t="s">
        <v>67</v>
      </c>
      <c r="I1055" t="s">
        <v>5</v>
      </c>
      <c r="J1055" t="s">
        <v>806</v>
      </c>
      <c r="K1055" t="s">
        <v>807</v>
      </c>
      <c r="O1055" t="s">
        <v>808</v>
      </c>
      <c r="R1055" t="s">
        <v>5532</v>
      </c>
      <c r="W1055" s="14" t="s">
        <v>6599</v>
      </c>
      <c r="X1055" s="14" t="s">
        <v>803</v>
      </c>
    </row>
    <row r="1056" spans="1:24">
      <c r="A1056" s="2">
        <v>9097</v>
      </c>
      <c r="B1056" s="20" t="str">
        <f t="shared" si="16"/>
        <v>Inspiration Passion Flower, Passion Vine</v>
      </c>
      <c r="C1056" t="s">
        <v>4065</v>
      </c>
      <c r="D1056" t="s">
        <v>4064</v>
      </c>
      <c r="E1056" s="3">
        <v>12.99</v>
      </c>
      <c r="F1056" s="2">
        <v>13</v>
      </c>
      <c r="G1056" t="s">
        <v>755</v>
      </c>
      <c r="H1056" t="s">
        <v>67</v>
      </c>
      <c r="I1056" t="s">
        <v>5</v>
      </c>
      <c r="J1056" t="s">
        <v>806</v>
      </c>
      <c r="O1056" t="s">
        <v>808</v>
      </c>
      <c r="R1056" t="s">
        <v>439</v>
      </c>
      <c r="W1056" s="14" t="s">
        <v>6600</v>
      </c>
      <c r="X1056" s="14" t="s">
        <v>4063</v>
      </c>
    </row>
    <row r="1057" spans="1:24">
      <c r="A1057" s="2">
        <v>473</v>
      </c>
      <c r="B1057" s="20" t="str">
        <f t="shared" si="16"/>
        <v>Jeanette Passion Flower</v>
      </c>
      <c r="C1057" t="s">
        <v>849</v>
      </c>
      <c r="D1057" t="s">
        <v>848</v>
      </c>
      <c r="E1057" s="3">
        <v>9.99</v>
      </c>
      <c r="F1057" s="2">
        <v>15</v>
      </c>
      <c r="G1057" t="s">
        <v>178</v>
      </c>
      <c r="H1057" t="s">
        <v>67</v>
      </c>
      <c r="I1057" t="s">
        <v>57</v>
      </c>
      <c r="J1057" t="s">
        <v>850</v>
      </c>
      <c r="K1057" t="s">
        <v>807</v>
      </c>
      <c r="O1057" t="s">
        <v>851</v>
      </c>
      <c r="Q1057" t="s">
        <v>56</v>
      </c>
      <c r="R1057" t="s">
        <v>439</v>
      </c>
      <c r="W1057" s="14" t="s">
        <v>6601</v>
      </c>
      <c r="X1057" s="14" t="s">
        <v>847</v>
      </c>
    </row>
    <row r="1058" spans="1:24">
      <c r="A1058" s="2">
        <v>564</v>
      </c>
      <c r="B1058" s="20" t="str">
        <f t="shared" si="16"/>
        <v>Pink Pavonia, Evergreen Pavonia, Spearleaf Swamp Mallow</v>
      </c>
      <c r="C1058" t="s">
        <v>1193</v>
      </c>
      <c r="D1058" t="s">
        <v>1192</v>
      </c>
      <c r="E1058" s="3">
        <v>6.99</v>
      </c>
      <c r="F1058" s="2">
        <v>19</v>
      </c>
      <c r="G1058" t="s">
        <v>66</v>
      </c>
      <c r="H1058" t="s">
        <v>4</v>
      </c>
      <c r="I1058" t="s">
        <v>5</v>
      </c>
      <c r="J1058" t="s">
        <v>146</v>
      </c>
      <c r="K1058" t="s">
        <v>229</v>
      </c>
      <c r="O1058" t="s">
        <v>1194</v>
      </c>
      <c r="P1058" t="s">
        <v>21</v>
      </c>
      <c r="W1058" s="14" t="s">
        <v>6602</v>
      </c>
      <c r="X1058" s="14" t="s">
        <v>1191</v>
      </c>
    </row>
    <row r="1059" spans="1:24">
      <c r="A1059" s="2">
        <v>954</v>
      </c>
      <c r="B1059" s="20" t="str">
        <f t="shared" si="16"/>
        <v>Rose Pavonia, Texas Swampmallow, Texas Rockrose</v>
      </c>
      <c r="C1059" t="s">
        <v>2400</v>
      </c>
      <c r="D1059" t="s">
        <v>2399</v>
      </c>
      <c r="E1059" s="3">
        <v>7.99</v>
      </c>
      <c r="F1059" s="2">
        <v>13</v>
      </c>
      <c r="G1059" t="s">
        <v>693</v>
      </c>
      <c r="H1059" t="s">
        <v>4</v>
      </c>
      <c r="I1059" t="s">
        <v>5</v>
      </c>
      <c r="J1059" t="s">
        <v>146</v>
      </c>
      <c r="K1059" t="s">
        <v>229</v>
      </c>
      <c r="O1059" t="s">
        <v>914</v>
      </c>
      <c r="P1059" t="s">
        <v>21</v>
      </c>
      <c r="Q1059" t="s">
        <v>224</v>
      </c>
      <c r="R1059" t="s">
        <v>4290</v>
      </c>
      <c r="W1059" s="14" t="s">
        <v>6603</v>
      </c>
      <c r="X1059" s="14" t="s">
        <v>2398</v>
      </c>
    </row>
    <row r="1060" spans="1:24">
      <c r="A1060" s="2">
        <v>544</v>
      </c>
      <c r="B1060" s="20" t="str">
        <f t="shared" si="16"/>
        <v>Brazilian Candles, Many Flowers, Red Pavonia</v>
      </c>
      <c r="C1060" t="s">
        <v>1119</v>
      </c>
      <c r="D1060" t="s">
        <v>1118</v>
      </c>
      <c r="E1060" s="3">
        <v>14.99</v>
      </c>
      <c r="F1060" s="2">
        <v>0</v>
      </c>
      <c r="G1060" t="s">
        <v>1120</v>
      </c>
      <c r="H1060" t="s">
        <v>67</v>
      </c>
      <c r="I1060" t="s">
        <v>51</v>
      </c>
      <c r="J1060" t="s">
        <v>1121</v>
      </c>
      <c r="K1060" t="s">
        <v>229</v>
      </c>
      <c r="L1060" t="s">
        <v>17</v>
      </c>
      <c r="O1060" t="s">
        <v>1122</v>
      </c>
      <c r="Q1060" t="s">
        <v>661</v>
      </c>
      <c r="W1060" s="14" t="s">
        <v>6604</v>
      </c>
      <c r="X1060" s="14" t="s">
        <v>1117</v>
      </c>
    </row>
    <row r="1061" spans="1:24">
      <c r="A1061" s="2">
        <v>598</v>
      </c>
      <c r="B1061" s="20" t="str">
        <f t="shared" si="16"/>
        <v>Variegated Red Bird Cactus, Red Slippers Spurge, Devil's Backbone, Jacob's Ladder</v>
      </c>
      <c r="C1061" t="s">
        <v>1281</v>
      </c>
      <c r="D1061" t="s">
        <v>1280</v>
      </c>
      <c r="E1061" s="3">
        <v>8.99</v>
      </c>
      <c r="F1061" s="2">
        <v>7</v>
      </c>
      <c r="G1061" t="s">
        <v>244</v>
      </c>
      <c r="H1061" t="s">
        <v>4</v>
      </c>
      <c r="I1061" t="s">
        <v>51</v>
      </c>
      <c r="J1061" t="s">
        <v>16</v>
      </c>
      <c r="K1061" t="s">
        <v>18</v>
      </c>
      <c r="L1061" t="s">
        <v>70</v>
      </c>
      <c r="O1061" t="s">
        <v>345</v>
      </c>
      <c r="Q1061" t="s">
        <v>1282</v>
      </c>
      <c r="W1061" s="14" t="s">
        <v>6605</v>
      </c>
      <c r="X1061" s="14" t="s">
        <v>1279</v>
      </c>
    </row>
    <row r="1062" spans="1:24">
      <c r="A1062" s="2">
        <v>9239</v>
      </c>
      <c r="B1062" s="20" t="str">
        <f t="shared" si="16"/>
        <v>Fireworks Variegated Purple Fountain Grass</v>
      </c>
      <c r="C1062" t="s">
        <v>4456</v>
      </c>
      <c r="D1062" t="s">
        <v>5477</v>
      </c>
      <c r="E1062" s="3">
        <v>12.99</v>
      </c>
      <c r="F1062" s="2">
        <v>16</v>
      </c>
      <c r="G1062" t="s">
        <v>178</v>
      </c>
      <c r="H1062" t="s">
        <v>448</v>
      </c>
      <c r="I1062" t="s">
        <v>81</v>
      </c>
      <c r="J1062" t="s">
        <v>4457</v>
      </c>
      <c r="K1062" t="s">
        <v>895</v>
      </c>
      <c r="O1062" t="s">
        <v>4458</v>
      </c>
      <c r="W1062" s="14" t="s">
        <v>6606</v>
      </c>
      <c r="X1062" s="14" t="s">
        <v>4455</v>
      </c>
    </row>
    <row r="1063" spans="1:24">
      <c r="A1063" s="2">
        <v>9409</v>
      </c>
      <c r="B1063" s="20" t="str">
        <f t="shared" si="16"/>
        <v>Mystica Penstemon, Foxglove Beardtongue</v>
      </c>
      <c r="C1063" t="s">
        <v>4884</v>
      </c>
      <c r="D1063" t="s">
        <v>4883</v>
      </c>
      <c r="E1063" s="3">
        <v>7.99</v>
      </c>
      <c r="F1063" s="2">
        <v>13</v>
      </c>
      <c r="G1063" t="s">
        <v>2464</v>
      </c>
      <c r="H1063" t="s">
        <v>4</v>
      </c>
      <c r="I1063" t="s">
        <v>4241</v>
      </c>
      <c r="J1063" t="s">
        <v>4885</v>
      </c>
      <c r="K1063" t="s">
        <v>279</v>
      </c>
      <c r="O1063" t="s">
        <v>4886</v>
      </c>
      <c r="Q1063" t="s">
        <v>4887</v>
      </c>
      <c r="R1063" t="s">
        <v>4909</v>
      </c>
      <c r="W1063" s="14" t="s">
        <v>6607</v>
      </c>
      <c r="X1063" s="14" t="s">
        <v>4882</v>
      </c>
    </row>
    <row r="1064" spans="1:24">
      <c r="A1064" s="2">
        <v>9158</v>
      </c>
      <c r="B1064" s="20" t="str">
        <f t="shared" si="16"/>
        <v>Gulf Coast Penstemon, Brazos Penstemon</v>
      </c>
      <c r="C1064" t="s">
        <v>4240</v>
      </c>
      <c r="D1064" t="s">
        <v>4239</v>
      </c>
      <c r="E1064" s="3">
        <v>6.99</v>
      </c>
      <c r="F1064" s="2">
        <v>12</v>
      </c>
      <c r="G1064" t="s">
        <v>75</v>
      </c>
      <c r="H1064" t="s">
        <v>4</v>
      </c>
      <c r="I1064" t="s">
        <v>4241</v>
      </c>
      <c r="J1064" t="s">
        <v>4242</v>
      </c>
      <c r="O1064" t="s">
        <v>4243</v>
      </c>
      <c r="Q1064" t="s">
        <v>4244</v>
      </c>
      <c r="W1064" s="14" t="s">
        <v>6608</v>
      </c>
      <c r="X1064" s="14" t="s">
        <v>4238</v>
      </c>
    </row>
    <row r="1065" spans="1:24">
      <c r="A1065" s="2">
        <v>1156</v>
      </c>
      <c r="B1065" s="20" t="str">
        <f t="shared" si="16"/>
        <v>Blush Penta</v>
      </c>
      <c r="C1065" t="s">
        <v>2959</v>
      </c>
      <c r="D1065" t="s">
        <v>2958</v>
      </c>
      <c r="E1065" s="3">
        <v>5.99</v>
      </c>
      <c r="F1065" s="2">
        <v>8</v>
      </c>
      <c r="G1065" t="s">
        <v>337</v>
      </c>
      <c r="H1065" t="s">
        <v>4</v>
      </c>
      <c r="I1065" t="s">
        <v>5</v>
      </c>
      <c r="J1065" t="s">
        <v>1335</v>
      </c>
      <c r="K1065" t="s">
        <v>83</v>
      </c>
      <c r="L1065" t="s">
        <v>237</v>
      </c>
      <c r="O1065" t="s">
        <v>9</v>
      </c>
      <c r="P1065" t="s">
        <v>21</v>
      </c>
      <c r="R1065" t="s">
        <v>4290</v>
      </c>
      <c r="W1065" s="14" t="s">
        <v>6609</v>
      </c>
      <c r="X1065" s="14" t="s">
        <v>2957</v>
      </c>
    </row>
    <row r="1066" spans="1:24">
      <c r="A1066" s="2">
        <v>1111</v>
      </c>
      <c r="B1066" s="20" t="str">
        <f t="shared" si="16"/>
        <v>Lavender Penta</v>
      </c>
      <c r="C1066" t="s">
        <v>2839</v>
      </c>
      <c r="D1066" t="s">
        <v>2838</v>
      </c>
      <c r="E1066" s="3">
        <v>5.99</v>
      </c>
      <c r="F1066" s="2">
        <v>45</v>
      </c>
      <c r="G1066" t="s">
        <v>337</v>
      </c>
      <c r="H1066" t="s">
        <v>4</v>
      </c>
      <c r="I1066" t="s">
        <v>5</v>
      </c>
      <c r="J1066" t="s">
        <v>2840</v>
      </c>
      <c r="K1066" t="s">
        <v>83</v>
      </c>
      <c r="L1066" t="s">
        <v>237</v>
      </c>
      <c r="O1066" t="s">
        <v>9</v>
      </c>
      <c r="P1066" t="s">
        <v>21</v>
      </c>
      <c r="R1066" t="s">
        <v>4290</v>
      </c>
      <c r="W1066" s="14" t="s">
        <v>6610</v>
      </c>
      <c r="X1066" s="14" t="s">
        <v>2837</v>
      </c>
    </row>
    <row r="1067" spans="1:24">
      <c r="A1067" s="2">
        <v>615</v>
      </c>
      <c r="B1067" s="20" t="str">
        <f t="shared" si="16"/>
        <v>Red Penta</v>
      </c>
      <c r="C1067" t="s">
        <v>1334</v>
      </c>
      <c r="D1067" t="s">
        <v>1333</v>
      </c>
      <c r="E1067" s="3">
        <v>5.99</v>
      </c>
      <c r="F1067" s="2">
        <v>41</v>
      </c>
      <c r="G1067" t="s">
        <v>337</v>
      </c>
      <c r="H1067" t="s">
        <v>4</v>
      </c>
      <c r="I1067" t="s">
        <v>5</v>
      </c>
      <c r="J1067" t="s">
        <v>1335</v>
      </c>
      <c r="K1067" t="s">
        <v>83</v>
      </c>
      <c r="L1067" t="s">
        <v>237</v>
      </c>
      <c r="O1067" t="s">
        <v>174</v>
      </c>
      <c r="P1067" t="s">
        <v>21</v>
      </c>
      <c r="R1067" t="s">
        <v>4290</v>
      </c>
      <c r="W1067" s="14" t="s">
        <v>6611</v>
      </c>
      <c r="X1067" s="14" t="s">
        <v>1332</v>
      </c>
    </row>
    <row r="1068" spans="1:24">
      <c r="A1068" s="2">
        <v>9052</v>
      </c>
      <c r="B1068" s="20" t="str">
        <f t="shared" si="16"/>
        <v>Red Whiskers Penta</v>
      </c>
      <c r="C1068" t="s">
        <v>3935</v>
      </c>
      <c r="D1068" t="s">
        <v>3934</v>
      </c>
      <c r="E1068" s="3">
        <v>5.99</v>
      </c>
      <c r="F1068" s="2">
        <v>0</v>
      </c>
      <c r="G1068" t="s">
        <v>337</v>
      </c>
      <c r="H1068" t="s">
        <v>4</v>
      </c>
      <c r="I1068" t="s">
        <v>5</v>
      </c>
      <c r="J1068" t="s">
        <v>364</v>
      </c>
      <c r="L1068" t="s">
        <v>237</v>
      </c>
      <c r="O1068" t="s">
        <v>174</v>
      </c>
      <c r="P1068" t="s">
        <v>21</v>
      </c>
      <c r="R1068" t="s">
        <v>4290</v>
      </c>
      <c r="W1068" s="14" t="s">
        <v>6612</v>
      </c>
      <c r="X1068" s="14" t="s">
        <v>3933</v>
      </c>
    </row>
    <row r="1069" spans="1:24">
      <c r="A1069" s="2">
        <v>1155</v>
      </c>
      <c r="B1069" s="20" t="str">
        <f t="shared" si="16"/>
        <v>Rio Purple Penta</v>
      </c>
      <c r="C1069" t="s">
        <v>2956</v>
      </c>
      <c r="D1069" t="s">
        <v>2955</v>
      </c>
      <c r="E1069" s="3">
        <v>5.99</v>
      </c>
      <c r="F1069" s="2">
        <v>5</v>
      </c>
      <c r="G1069" t="s">
        <v>337</v>
      </c>
      <c r="H1069" t="s">
        <v>4</v>
      </c>
      <c r="I1069" t="s">
        <v>5</v>
      </c>
      <c r="J1069" t="s">
        <v>1335</v>
      </c>
      <c r="K1069" t="s">
        <v>83</v>
      </c>
      <c r="L1069" t="s">
        <v>237</v>
      </c>
      <c r="O1069" t="s">
        <v>9</v>
      </c>
      <c r="P1069" t="s">
        <v>21</v>
      </c>
      <c r="R1069" t="s">
        <v>4290</v>
      </c>
      <c r="W1069" s="14" t="s">
        <v>6613</v>
      </c>
      <c r="X1069" s="14" t="s">
        <v>2954</v>
      </c>
    </row>
    <row r="1070" spans="1:24">
      <c r="A1070" s="2">
        <v>627</v>
      </c>
      <c r="B1070" s="20" t="str">
        <f t="shared" si="16"/>
        <v>Rose Penta</v>
      </c>
      <c r="C1070" t="s">
        <v>1372</v>
      </c>
      <c r="D1070" t="s">
        <v>1371</v>
      </c>
      <c r="E1070" s="3">
        <v>5.99</v>
      </c>
      <c r="F1070" s="2">
        <v>28</v>
      </c>
      <c r="G1070" t="s">
        <v>337</v>
      </c>
      <c r="H1070" t="s">
        <v>4</v>
      </c>
      <c r="I1070" t="s">
        <v>5</v>
      </c>
      <c r="J1070" t="s">
        <v>1335</v>
      </c>
      <c r="K1070" t="s">
        <v>83</v>
      </c>
      <c r="L1070" t="s">
        <v>237</v>
      </c>
      <c r="O1070" t="s">
        <v>174</v>
      </c>
      <c r="P1070" t="s">
        <v>21</v>
      </c>
      <c r="R1070" t="s">
        <v>4290</v>
      </c>
      <c r="W1070" s="14" t="s">
        <v>6614</v>
      </c>
      <c r="X1070" s="14" t="s">
        <v>1370</v>
      </c>
    </row>
    <row r="1071" spans="1:24">
      <c r="A1071" s="2">
        <v>991</v>
      </c>
      <c r="B1071" s="20" t="str">
        <f t="shared" si="16"/>
        <v>Stars &amp; Stripes Penta</v>
      </c>
      <c r="C1071" t="s">
        <v>2511</v>
      </c>
      <c r="D1071" t="s">
        <v>2510</v>
      </c>
      <c r="E1071" s="3">
        <v>7.99</v>
      </c>
      <c r="F1071" s="2">
        <v>2</v>
      </c>
      <c r="G1071" t="s">
        <v>337</v>
      </c>
      <c r="H1071" t="s">
        <v>4</v>
      </c>
      <c r="I1071" t="s">
        <v>5</v>
      </c>
      <c r="J1071" t="s">
        <v>1335</v>
      </c>
      <c r="K1071" t="s">
        <v>83</v>
      </c>
      <c r="L1071" t="s">
        <v>237</v>
      </c>
      <c r="O1071" t="s">
        <v>174</v>
      </c>
      <c r="P1071" t="s">
        <v>21</v>
      </c>
      <c r="R1071" t="s">
        <v>4290</v>
      </c>
      <c r="W1071" s="14" t="s">
        <v>6615</v>
      </c>
      <c r="X1071" s="14" t="s">
        <v>2509</v>
      </c>
    </row>
    <row r="1072" spans="1:24">
      <c r="A1072" s="2">
        <v>900</v>
      </c>
      <c r="B1072" s="20" t="str">
        <f t="shared" si="16"/>
        <v>White Penta</v>
      </c>
      <c r="C1072" t="s">
        <v>2265</v>
      </c>
      <c r="D1072" t="s">
        <v>2264</v>
      </c>
      <c r="E1072" s="3">
        <v>6.99</v>
      </c>
      <c r="F1072" s="2">
        <v>22</v>
      </c>
      <c r="G1072" t="s">
        <v>2266</v>
      </c>
      <c r="H1072" t="s">
        <v>4</v>
      </c>
      <c r="I1072" t="s">
        <v>5</v>
      </c>
      <c r="J1072" t="s">
        <v>278</v>
      </c>
      <c r="K1072" t="s">
        <v>83</v>
      </c>
      <c r="L1072" t="s">
        <v>237</v>
      </c>
      <c r="O1072" t="s">
        <v>9</v>
      </c>
      <c r="P1072" t="s">
        <v>21</v>
      </c>
      <c r="R1072" t="s">
        <v>4290</v>
      </c>
      <c r="W1072" s="14" t="s">
        <v>6616</v>
      </c>
      <c r="X1072" s="14" t="s">
        <v>2263</v>
      </c>
    </row>
    <row r="1073" spans="1:24">
      <c r="A1073" s="2">
        <v>9523</v>
      </c>
      <c r="B1073" s="20" t="str">
        <f t="shared" si="16"/>
        <v>Pink Penta, Egyptian Star Cluster</v>
      </c>
      <c r="C1073" t="s">
        <v>5150</v>
      </c>
      <c r="D1073" t="s">
        <v>5149</v>
      </c>
      <c r="E1073" s="3">
        <v>5.99</v>
      </c>
      <c r="F1073" s="2">
        <v>19</v>
      </c>
      <c r="G1073" t="s">
        <v>337</v>
      </c>
      <c r="H1073" t="s">
        <v>4</v>
      </c>
      <c r="I1073" t="s">
        <v>5</v>
      </c>
      <c r="J1073" t="s">
        <v>1335</v>
      </c>
      <c r="K1073" t="s">
        <v>83</v>
      </c>
      <c r="L1073" t="s">
        <v>237</v>
      </c>
      <c r="M1073" t="s">
        <v>2912</v>
      </c>
      <c r="O1073" t="s">
        <v>174</v>
      </c>
      <c r="P1073" t="s">
        <v>21</v>
      </c>
      <c r="R1073" t="s">
        <v>4290</v>
      </c>
      <c r="W1073" s="14" t="s">
        <v>6617</v>
      </c>
      <c r="X1073" s="14" t="s">
        <v>5148</v>
      </c>
    </row>
    <row r="1074" spans="1:24">
      <c r="A1074" s="2">
        <v>9156</v>
      </c>
      <c r="B1074" s="20" t="str">
        <f t="shared" si="16"/>
        <v>Magilla Perilla, Beefsteak Plant</v>
      </c>
      <c r="C1074" t="s">
        <v>4233</v>
      </c>
      <c r="D1074" t="s">
        <v>5438</v>
      </c>
      <c r="E1074" s="3">
        <v>5.99</v>
      </c>
      <c r="F1074" s="2">
        <v>15</v>
      </c>
      <c r="G1074" t="s">
        <v>15</v>
      </c>
      <c r="H1074" t="s">
        <v>4</v>
      </c>
      <c r="I1074" t="s">
        <v>4010</v>
      </c>
      <c r="J1074" t="s">
        <v>4234</v>
      </c>
      <c r="K1074" t="s">
        <v>212</v>
      </c>
      <c r="O1074" t="s">
        <v>4012</v>
      </c>
      <c r="R1074" t="s">
        <v>4290</v>
      </c>
      <c r="W1074" s="14" t="s">
        <v>6618</v>
      </c>
      <c r="X1074" s="14" t="s">
        <v>4232</v>
      </c>
    </row>
    <row r="1075" spans="1:24">
      <c r="A1075" s="2">
        <v>583</v>
      </c>
      <c r="B1075" s="20" t="str">
        <f t="shared" si="16"/>
        <v>Queen's Wreath, Sandpaper Vine, Blue Petrea, Purple Wreath</v>
      </c>
      <c r="C1075" t="s">
        <v>1260</v>
      </c>
      <c r="D1075" t="s">
        <v>1259</v>
      </c>
      <c r="E1075" s="3">
        <v>9.99</v>
      </c>
      <c r="F1075" s="2">
        <v>0</v>
      </c>
      <c r="G1075" t="s">
        <v>1261</v>
      </c>
      <c r="H1075" t="s">
        <v>4</v>
      </c>
      <c r="I1075" t="s">
        <v>5</v>
      </c>
      <c r="J1075" t="s">
        <v>1262</v>
      </c>
      <c r="K1075" t="s">
        <v>173</v>
      </c>
      <c r="L1075" t="s">
        <v>17</v>
      </c>
      <c r="N1075" t="s">
        <v>168</v>
      </c>
      <c r="O1075" t="s">
        <v>206</v>
      </c>
      <c r="Q1075" t="s">
        <v>700</v>
      </c>
      <c r="R1075" t="s">
        <v>439</v>
      </c>
      <c r="W1075" s="14" t="s">
        <v>6619</v>
      </c>
      <c r="X1075" s="14" t="s">
        <v>1258</v>
      </c>
    </row>
    <row r="1076" spans="1:24">
      <c r="A1076" s="2">
        <v>1127</v>
      </c>
      <c r="B1076" s="20" t="str">
        <f t="shared" si="16"/>
        <v>Queen's Wreath, Sandpaper Vine, Blue Petrea, Purple Wreath</v>
      </c>
      <c r="C1076" t="s">
        <v>1260</v>
      </c>
      <c r="D1076" t="s">
        <v>2880</v>
      </c>
      <c r="E1076" s="3">
        <v>29.99</v>
      </c>
      <c r="F1076" s="2">
        <v>1</v>
      </c>
      <c r="G1076" t="s">
        <v>1261</v>
      </c>
      <c r="H1076" t="s">
        <v>50</v>
      </c>
      <c r="I1076" t="s">
        <v>5</v>
      </c>
      <c r="J1076" t="s">
        <v>1262</v>
      </c>
      <c r="K1076" t="s">
        <v>173</v>
      </c>
      <c r="L1076" t="s">
        <v>17</v>
      </c>
      <c r="N1076" t="s">
        <v>168</v>
      </c>
      <c r="O1076" t="s">
        <v>206</v>
      </c>
      <c r="Q1076" t="s">
        <v>700</v>
      </c>
      <c r="W1076" s="14" t="s">
        <v>6620</v>
      </c>
      <c r="X1076" s="14" t="s">
        <v>1258</v>
      </c>
    </row>
    <row r="1077" spans="1:24">
      <c r="A1077" s="2">
        <v>648</v>
      </c>
      <c r="B1077" s="20" t="str">
        <f t="shared" si="16"/>
        <v>Snail Vine</v>
      </c>
      <c r="C1077" t="s">
        <v>1461</v>
      </c>
      <c r="D1077" t="s">
        <v>1460</v>
      </c>
      <c r="E1077" s="3">
        <v>9.99</v>
      </c>
      <c r="F1077" s="2">
        <v>5</v>
      </c>
      <c r="G1077" t="s">
        <v>235</v>
      </c>
      <c r="H1077" t="s">
        <v>67</v>
      </c>
      <c r="I1077" t="s">
        <v>5</v>
      </c>
      <c r="J1077" t="s">
        <v>806</v>
      </c>
      <c r="K1077" t="s">
        <v>287</v>
      </c>
      <c r="R1077" t="s">
        <v>5536</v>
      </c>
      <c r="W1077" s="14" t="s">
        <v>6621</v>
      </c>
      <c r="X1077" s="14" t="s">
        <v>1459</v>
      </c>
    </row>
    <row r="1078" spans="1:24">
      <c r="A1078" s="2">
        <v>436</v>
      </c>
      <c r="B1078" s="20" t="str">
        <f t="shared" si="16"/>
        <v>Golden Mock Orange</v>
      </c>
      <c r="C1078" t="s">
        <v>716</v>
      </c>
      <c r="D1078" t="s">
        <v>715</v>
      </c>
      <c r="E1078" s="3">
        <v>9.99</v>
      </c>
      <c r="F1078" s="2">
        <v>0</v>
      </c>
      <c r="G1078" t="s">
        <v>356</v>
      </c>
      <c r="H1078" t="s">
        <v>4</v>
      </c>
      <c r="I1078" t="s">
        <v>41</v>
      </c>
      <c r="J1078" t="s">
        <v>717</v>
      </c>
      <c r="K1078" t="s">
        <v>148</v>
      </c>
      <c r="O1078" t="s">
        <v>320</v>
      </c>
      <c r="P1078" t="s">
        <v>55</v>
      </c>
      <c r="Q1078" t="s">
        <v>718</v>
      </c>
      <c r="W1078" s="14" t="s">
        <v>6622</v>
      </c>
      <c r="X1078" s="14" t="s">
        <v>714</v>
      </c>
    </row>
    <row r="1079" spans="1:24">
      <c r="A1079" s="2">
        <v>3065</v>
      </c>
      <c r="B1079" s="20" t="str">
        <f t="shared" si="16"/>
        <v>Innocence Fragrant Variegated Mock Orange, English Dogwood, Philadelphus</v>
      </c>
      <c r="C1079" t="s">
        <v>3518</v>
      </c>
      <c r="D1079" t="s">
        <v>3517</v>
      </c>
      <c r="E1079" s="3">
        <v>9.99</v>
      </c>
      <c r="F1079" s="2">
        <v>17</v>
      </c>
      <c r="G1079" t="s">
        <v>356</v>
      </c>
      <c r="H1079" t="s">
        <v>4</v>
      </c>
      <c r="I1079" t="s">
        <v>41</v>
      </c>
      <c r="J1079" t="s">
        <v>717</v>
      </c>
      <c r="K1079" t="s">
        <v>148</v>
      </c>
      <c r="O1079" t="s">
        <v>3519</v>
      </c>
      <c r="P1079" t="s">
        <v>55</v>
      </c>
      <c r="Q1079" t="s">
        <v>718</v>
      </c>
      <c r="W1079" s="14" t="s">
        <v>6623</v>
      </c>
      <c r="X1079" s="14" t="s">
        <v>3516</v>
      </c>
    </row>
    <row r="1080" spans="1:24">
      <c r="A1080" s="2">
        <v>9020</v>
      </c>
      <c r="B1080" s="20" t="str">
        <f t="shared" si="16"/>
        <v>Pink Princess Philodendron</v>
      </c>
      <c r="C1080" t="s">
        <v>3854</v>
      </c>
      <c r="D1080" t="s">
        <v>5360</v>
      </c>
      <c r="E1080" s="3">
        <v>17.989999999999998</v>
      </c>
      <c r="F1080" s="2">
        <v>10</v>
      </c>
      <c r="G1080" t="s">
        <v>15</v>
      </c>
      <c r="H1080" t="s">
        <v>67</v>
      </c>
      <c r="I1080" t="s">
        <v>3855</v>
      </c>
      <c r="J1080" t="s">
        <v>332</v>
      </c>
      <c r="L1080" t="s">
        <v>3856</v>
      </c>
      <c r="O1080" t="s">
        <v>3857</v>
      </c>
      <c r="W1080" s="14" t="s">
        <v>6624</v>
      </c>
      <c r="X1080" s="14" t="s">
        <v>3853</v>
      </c>
    </row>
    <row r="1081" spans="1:24">
      <c r="A1081" s="2">
        <v>9028</v>
      </c>
      <c r="B1081" s="20" t="str">
        <f t="shared" si="16"/>
        <v>Pink Princess Philodendron</v>
      </c>
      <c r="C1081" t="s">
        <v>3854</v>
      </c>
      <c r="D1081" t="s">
        <v>5362</v>
      </c>
      <c r="E1081" s="3">
        <v>24.99</v>
      </c>
      <c r="F1081" s="2">
        <v>0</v>
      </c>
      <c r="G1081" t="s">
        <v>15</v>
      </c>
      <c r="H1081" t="s">
        <v>3862</v>
      </c>
      <c r="I1081" t="s">
        <v>3855</v>
      </c>
      <c r="J1081" t="s">
        <v>332</v>
      </c>
      <c r="L1081" t="s">
        <v>3856</v>
      </c>
      <c r="O1081" t="s">
        <v>3857</v>
      </c>
      <c r="W1081" s="14" t="s">
        <v>6625</v>
      </c>
      <c r="X1081" s="14" t="s">
        <v>3853</v>
      </c>
    </row>
    <row r="1082" spans="1:24">
      <c r="A1082" s="2">
        <v>9410</v>
      </c>
      <c r="B1082" s="20" t="str">
        <f t="shared" si="16"/>
        <v>Louisiana Blue Phlox, Woodland Phlox, Wild Sweet William, Wild Blue Phlox</v>
      </c>
      <c r="C1082" t="s">
        <v>4889</v>
      </c>
      <c r="D1082" t="s">
        <v>5274</v>
      </c>
      <c r="E1082" s="3">
        <v>6.99</v>
      </c>
      <c r="F1082" s="2">
        <v>0</v>
      </c>
      <c r="G1082" t="s">
        <v>480</v>
      </c>
      <c r="H1082" t="s">
        <v>4</v>
      </c>
      <c r="I1082" t="s">
        <v>57</v>
      </c>
      <c r="J1082" t="s">
        <v>4890</v>
      </c>
      <c r="K1082" t="s">
        <v>3506</v>
      </c>
      <c r="O1082" t="s">
        <v>3507</v>
      </c>
      <c r="Q1082" t="s">
        <v>4891</v>
      </c>
      <c r="R1082" t="s">
        <v>439</v>
      </c>
      <c r="W1082" s="14" t="s">
        <v>6626</v>
      </c>
      <c r="X1082" s="14" t="s">
        <v>4888</v>
      </c>
    </row>
    <row r="1083" spans="1:24">
      <c r="A1083" s="2">
        <v>3062</v>
      </c>
      <c r="B1083" s="20" t="str">
        <f t="shared" si="16"/>
        <v>Bonnie's Pink Prairie Phlox, Savanna Phlox, Downy Phlox</v>
      </c>
      <c r="C1083" t="s">
        <v>3504</v>
      </c>
      <c r="D1083" t="s">
        <v>3503</v>
      </c>
      <c r="E1083" s="3">
        <v>7.99</v>
      </c>
      <c r="F1083" s="2">
        <v>15</v>
      </c>
      <c r="G1083" t="s">
        <v>480</v>
      </c>
      <c r="H1083" t="s">
        <v>4</v>
      </c>
      <c r="I1083" t="s">
        <v>57</v>
      </c>
      <c r="J1083" t="s">
        <v>3505</v>
      </c>
      <c r="K1083" t="s">
        <v>3506</v>
      </c>
      <c r="O1083" t="s">
        <v>3507</v>
      </c>
      <c r="Q1083" t="s">
        <v>224</v>
      </c>
      <c r="W1083" s="14" t="s">
        <v>6627</v>
      </c>
      <c r="X1083" s="14" t="s">
        <v>3502</v>
      </c>
    </row>
    <row r="1084" spans="1:24">
      <c r="A1084" s="2">
        <v>3063</v>
      </c>
      <c r="B1084" s="20" t="str">
        <f t="shared" si="16"/>
        <v>Forest Frost Prairie Phlox, Savanna Phlox, Downy Phlox</v>
      </c>
      <c r="C1084" t="s">
        <v>3510</v>
      </c>
      <c r="D1084" t="s">
        <v>3509</v>
      </c>
      <c r="E1084" s="3">
        <v>7.99</v>
      </c>
      <c r="F1084" s="2">
        <v>0</v>
      </c>
      <c r="G1084" t="s">
        <v>480</v>
      </c>
      <c r="H1084" t="s">
        <v>4</v>
      </c>
      <c r="I1084" t="s">
        <v>57</v>
      </c>
      <c r="J1084" t="s">
        <v>3505</v>
      </c>
      <c r="K1084" t="s">
        <v>3506</v>
      </c>
      <c r="O1084" t="s">
        <v>3511</v>
      </c>
      <c r="W1084" s="14" t="s">
        <v>6628</v>
      </c>
      <c r="X1084" s="14" t="s">
        <v>3508</v>
      </c>
    </row>
    <row r="1085" spans="1:24">
      <c r="A1085" s="2">
        <v>9040</v>
      </c>
      <c r="B1085" s="20" t="str">
        <f t="shared" si="16"/>
        <v>Bronze New Zealand Flax</v>
      </c>
      <c r="C1085" t="s">
        <v>3889</v>
      </c>
      <c r="D1085" t="s">
        <v>5366</v>
      </c>
      <c r="E1085" s="3">
        <v>7.99</v>
      </c>
      <c r="F1085" s="2">
        <v>3</v>
      </c>
      <c r="G1085" t="s">
        <v>3324</v>
      </c>
      <c r="H1085" t="s">
        <v>4</v>
      </c>
      <c r="I1085" t="s">
        <v>5</v>
      </c>
      <c r="J1085" t="s">
        <v>2198</v>
      </c>
      <c r="L1085" t="s">
        <v>17</v>
      </c>
      <c r="O1085" t="s">
        <v>3890</v>
      </c>
      <c r="W1085" s="14" t="s">
        <v>6629</v>
      </c>
      <c r="X1085" s="14" t="s">
        <v>3888</v>
      </c>
    </row>
    <row r="1086" spans="1:24">
      <c r="A1086" s="2">
        <v>3069</v>
      </c>
      <c r="B1086" s="20" t="str">
        <f t="shared" si="16"/>
        <v>Black Bamboo</v>
      </c>
      <c r="C1086" t="s">
        <v>3525</v>
      </c>
      <c r="D1086" t="s">
        <v>3524</v>
      </c>
      <c r="E1086" s="3">
        <v>29.99</v>
      </c>
      <c r="F1086" s="2">
        <v>6</v>
      </c>
      <c r="G1086" t="s">
        <v>185</v>
      </c>
      <c r="H1086" t="s">
        <v>50</v>
      </c>
      <c r="I1086" t="s">
        <v>57</v>
      </c>
      <c r="J1086" t="s">
        <v>3526</v>
      </c>
      <c r="K1086" t="s">
        <v>895</v>
      </c>
      <c r="Q1086" t="s">
        <v>3527</v>
      </c>
      <c r="R1086" t="s">
        <v>4290</v>
      </c>
      <c r="W1086" s="14" t="s">
        <v>6630</v>
      </c>
      <c r="X1086" s="14" t="s">
        <v>3523</v>
      </c>
    </row>
    <row r="1087" spans="1:24">
      <c r="A1087" s="2">
        <v>9134</v>
      </c>
      <c r="B1087" s="20" t="str">
        <f t="shared" si="16"/>
        <v>Crown of Snow Obedient Plant, False Dragon's Head</v>
      </c>
      <c r="C1087" t="s">
        <v>4175</v>
      </c>
      <c r="D1087" t="s">
        <v>5425</v>
      </c>
      <c r="E1087" s="3">
        <v>5.99</v>
      </c>
      <c r="F1087" s="2">
        <v>9</v>
      </c>
      <c r="G1087" t="s">
        <v>2414</v>
      </c>
      <c r="H1087" t="s">
        <v>4</v>
      </c>
      <c r="I1087" t="s">
        <v>81</v>
      </c>
      <c r="J1087" t="s">
        <v>4176</v>
      </c>
      <c r="O1087" t="s">
        <v>4177</v>
      </c>
      <c r="Q1087" t="s">
        <v>4178</v>
      </c>
      <c r="W1087" s="14" t="s">
        <v>6631</v>
      </c>
      <c r="X1087" s="14" t="s">
        <v>4174</v>
      </c>
    </row>
    <row r="1088" spans="1:24">
      <c r="A1088" s="2">
        <v>9339</v>
      </c>
      <c r="B1088" s="20" t="str">
        <f t="shared" si="16"/>
        <v>Crown Rose Obedient Plant, False Dragon's Head</v>
      </c>
      <c r="C1088" t="s">
        <v>4710</v>
      </c>
      <c r="D1088" t="s">
        <v>5251</v>
      </c>
      <c r="E1088" s="3">
        <v>5.99</v>
      </c>
      <c r="F1088" s="2">
        <v>7</v>
      </c>
      <c r="G1088" t="s">
        <v>2414</v>
      </c>
      <c r="H1088" t="s">
        <v>4</v>
      </c>
      <c r="I1088" t="s">
        <v>81</v>
      </c>
      <c r="J1088" t="s">
        <v>4176</v>
      </c>
      <c r="K1088" t="s">
        <v>212</v>
      </c>
      <c r="M1088" t="s">
        <v>2978</v>
      </c>
      <c r="O1088" t="s">
        <v>4177</v>
      </c>
      <c r="Q1088" t="s">
        <v>4711</v>
      </c>
      <c r="R1088" t="s">
        <v>4290</v>
      </c>
      <c r="W1088" s="14" t="s">
        <v>6632</v>
      </c>
      <c r="X1088" s="14" t="s">
        <v>4709</v>
      </c>
    </row>
    <row r="1089" spans="1:24">
      <c r="A1089" s="2">
        <v>1190</v>
      </c>
      <c r="B1089" s="20" t="str">
        <f t="shared" si="16"/>
        <v>Temple Bells Pieris</v>
      </c>
      <c r="C1089" t="s">
        <v>3077</v>
      </c>
      <c r="D1089" t="s">
        <v>3076</v>
      </c>
      <c r="E1089" s="3">
        <v>9.99</v>
      </c>
      <c r="F1089" s="2">
        <v>8</v>
      </c>
      <c r="G1089" t="s">
        <v>123</v>
      </c>
      <c r="H1089" t="s">
        <v>67</v>
      </c>
      <c r="I1089" t="s">
        <v>1002</v>
      </c>
      <c r="J1089" t="s">
        <v>274</v>
      </c>
      <c r="K1089" t="s">
        <v>8</v>
      </c>
      <c r="O1089" t="s">
        <v>206</v>
      </c>
      <c r="P1089" t="s">
        <v>21</v>
      </c>
      <c r="S1089" t="s">
        <v>3078</v>
      </c>
      <c r="W1089" s="14" t="s">
        <v>6633</v>
      </c>
      <c r="X1089" s="14" t="s">
        <v>3075</v>
      </c>
    </row>
    <row r="1090" spans="1:24">
      <c r="A1090" s="2">
        <v>312</v>
      </c>
      <c r="B1090" s="20" t="str">
        <f t="shared" si="16"/>
        <v>Baby Tears Pilea</v>
      </c>
      <c r="C1090" t="s">
        <v>94</v>
      </c>
      <c r="D1090" t="s">
        <v>5349</v>
      </c>
      <c r="E1090" s="3">
        <v>6.99</v>
      </c>
      <c r="F1090" s="2">
        <v>3</v>
      </c>
      <c r="G1090" t="s">
        <v>40</v>
      </c>
      <c r="H1090" t="s">
        <v>4</v>
      </c>
      <c r="I1090" t="s">
        <v>95</v>
      </c>
      <c r="J1090" t="s">
        <v>96</v>
      </c>
      <c r="K1090" t="s">
        <v>97</v>
      </c>
      <c r="L1090" t="s">
        <v>70</v>
      </c>
      <c r="Q1090" t="s">
        <v>98</v>
      </c>
      <c r="R1090" t="s">
        <v>4999</v>
      </c>
      <c r="W1090" s="14" t="s">
        <v>6634</v>
      </c>
      <c r="X1090" s="14" t="s">
        <v>93</v>
      </c>
    </row>
    <row r="1091" spans="1:24">
      <c r="A1091" s="2">
        <v>3008</v>
      </c>
      <c r="B1091" s="20" t="str">
        <f t="shared" si="16"/>
        <v>Friendship Pilea, Friendship Plant, Panamiga</v>
      </c>
      <c r="C1091" t="s">
        <v>3329</v>
      </c>
      <c r="D1091" t="s">
        <v>3328</v>
      </c>
      <c r="E1091" s="3">
        <v>7.99</v>
      </c>
      <c r="F1091" s="2">
        <v>2</v>
      </c>
      <c r="G1091" t="s">
        <v>40</v>
      </c>
      <c r="I1091" t="s">
        <v>3330</v>
      </c>
      <c r="J1091" t="s">
        <v>3331</v>
      </c>
      <c r="K1091" t="s">
        <v>97</v>
      </c>
      <c r="L1091" t="s">
        <v>70</v>
      </c>
      <c r="Q1091" t="s">
        <v>2311</v>
      </c>
      <c r="W1091" s="14" t="s">
        <v>6635</v>
      </c>
      <c r="X1091" s="14" t="s">
        <v>3327</v>
      </c>
    </row>
    <row r="1092" spans="1:24">
      <c r="A1092" s="2">
        <v>685</v>
      </c>
      <c r="B1092" s="20" t="str">
        <f t="shared" ref="B1092:B1155" si="17">HYPERLINK(W1092,X1092)</f>
        <v>Tricolor Artillery Fern</v>
      </c>
      <c r="C1092" t="s">
        <v>1583</v>
      </c>
      <c r="D1092" t="s">
        <v>1582</v>
      </c>
      <c r="E1092" s="3">
        <v>8.99</v>
      </c>
      <c r="F1092" s="2">
        <v>3</v>
      </c>
      <c r="G1092" t="s">
        <v>40</v>
      </c>
      <c r="H1092" t="s">
        <v>4</v>
      </c>
      <c r="I1092" t="s">
        <v>292</v>
      </c>
      <c r="J1092" t="s">
        <v>1584</v>
      </c>
      <c r="K1092" t="s">
        <v>97</v>
      </c>
      <c r="L1092" t="s">
        <v>70</v>
      </c>
      <c r="R1092" t="s">
        <v>4290</v>
      </c>
      <c r="W1092" s="14" t="s">
        <v>6636</v>
      </c>
      <c r="X1092" s="14" t="s">
        <v>1581</v>
      </c>
    </row>
    <row r="1093" spans="1:24">
      <c r="A1093" s="2">
        <v>1192</v>
      </c>
      <c r="B1093" s="20" t="str">
        <f t="shared" si="17"/>
        <v>Bay Rum, West Indian Bay Tree</v>
      </c>
      <c r="C1093" t="s">
        <v>3084</v>
      </c>
      <c r="D1093" t="s">
        <v>3083</v>
      </c>
      <c r="E1093" s="3">
        <v>14.99</v>
      </c>
      <c r="F1093" s="2">
        <v>0</v>
      </c>
      <c r="G1093" t="s">
        <v>653</v>
      </c>
      <c r="H1093" t="s">
        <v>4</v>
      </c>
      <c r="I1093" t="s">
        <v>5</v>
      </c>
      <c r="J1093" t="s">
        <v>3085</v>
      </c>
      <c r="K1093" t="s">
        <v>393</v>
      </c>
      <c r="O1093" t="s">
        <v>3086</v>
      </c>
      <c r="Q1093" t="s">
        <v>1369</v>
      </c>
      <c r="S1093" t="s">
        <v>3087</v>
      </c>
      <c r="W1093" s="14" t="s">
        <v>6637</v>
      </c>
      <c r="X1093" s="14" t="s">
        <v>3082</v>
      </c>
    </row>
    <row r="1094" spans="1:24">
      <c r="A1094" s="2">
        <v>4000</v>
      </c>
      <c r="B1094" s="20" t="str">
        <f t="shared" si="17"/>
        <v>Bay Rum, West Indian Bay Tree</v>
      </c>
      <c r="C1094" t="s">
        <v>3084</v>
      </c>
      <c r="D1094" t="s">
        <v>3778</v>
      </c>
      <c r="E1094" s="3">
        <v>29.99</v>
      </c>
      <c r="F1094" s="2">
        <v>11</v>
      </c>
      <c r="G1094" t="s">
        <v>653</v>
      </c>
      <c r="H1094" t="s">
        <v>50</v>
      </c>
      <c r="I1094" t="s">
        <v>5</v>
      </c>
      <c r="J1094" t="s">
        <v>3085</v>
      </c>
      <c r="K1094" t="s">
        <v>393</v>
      </c>
      <c r="O1094" t="s">
        <v>3086</v>
      </c>
      <c r="Q1094" t="s">
        <v>1369</v>
      </c>
      <c r="S1094" t="s">
        <v>3087</v>
      </c>
      <c r="W1094" s="14" t="s">
        <v>6638</v>
      </c>
      <c r="X1094" s="14" t="s">
        <v>3082</v>
      </c>
    </row>
    <row r="1095" spans="1:24">
      <c r="A1095" s="2">
        <v>789</v>
      </c>
      <c r="B1095" s="20" t="str">
        <f t="shared" si="17"/>
        <v>Rootbeer Tree, Hoja Santa, Mexican Pepperleaf, Yerba Santa, Sacred Pepper</v>
      </c>
      <c r="C1095" t="s">
        <v>1905</v>
      </c>
      <c r="D1095" t="s">
        <v>1904</v>
      </c>
      <c r="E1095" s="3">
        <v>9.99</v>
      </c>
      <c r="F1095" s="2">
        <v>43</v>
      </c>
      <c r="G1095" t="s">
        <v>66</v>
      </c>
      <c r="H1095" t="s">
        <v>67</v>
      </c>
      <c r="I1095" t="s">
        <v>1906</v>
      </c>
      <c r="J1095" t="s">
        <v>1907</v>
      </c>
      <c r="K1095" t="s">
        <v>1908</v>
      </c>
      <c r="L1095" t="s">
        <v>17</v>
      </c>
      <c r="O1095" t="s">
        <v>1909</v>
      </c>
      <c r="Q1095" t="s">
        <v>98</v>
      </c>
      <c r="W1095" s="14" t="s">
        <v>6639</v>
      </c>
      <c r="X1095" s="14" t="s">
        <v>1903</v>
      </c>
    </row>
    <row r="1096" spans="1:24">
      <c r="A1096" s="2">
        <v>4060</v>
      </c>
      <c r="B1096" s="20" t="str">
        <f t="shared" si="17"/>
        <v>Rootbeer Tree, Hoja Santa, Mexican Pepperleaf, Yerba Santa, Sacred Pepper</v>
      </c>
      <c r="C1096" t="s">
        <v>1905</v>
      </c>
      <c r="D1096" t="s">
        <v>3805</v>
      </c>
      <c r="E1096" s="3">
        <v>24.99</v>
      </c>
      <c r="F1096" s="2">
        <v>3</v>
      </c>
      <c r="G1096" t="s">
        <v>66</v>
      </c>
      <c r="H1096" t="s">
        <v>50</v>
      </c>
      <c r="I1096" t="s">
        <v>1906</v>
      </c>
      <c r="J1096" t="s">
        <v>1907</v>
      </c>
      <c r="K1096" t="s">
        <v>1908</v>
      </c>
      <c r="L1096" t="s">
        <v>17</v>
      </c>
      <c r="O1096" t="s">
        <v>1909</v>
      </c>
      <c r="Q1096" t="s">
        <v>98</v>
      </c>
      <c r="W1096" s="14" t="s">
        <v>6640</v>
      </c>
      <c r="X1096" s="14" t="s">
        <v>1903</v>
      </c>
    </row>
    <row r="1097" spans="1:24">
      <c r="A1097" s="2">
        <v>1146</v>
      </c>
      <c r="B1097" s="20" t="str">
        <f t="shared" si="17"/>
        <v>Chinese Pistachio, Chinese Pistache, Chinese Mastic</v>
      </c>
      <c r="C1097" t="s">
        <v>2924</v>
      </c>
      <c r="D1097" t="s">
        <v>2923</v>
      </c>
      <c r="E1097" s="3">
        <v>9.99</v>
      </c>
      <c r="F1097" s="2">
        <v>26</v>
      </c>
      <c r="G1097" t="s">
        <v>2925</v>
      </c>
      <c r="H1097" t="s">
        <v>67</v>
      </c>
      <c r="I1097" t="s">
        <v>5</v>
      </c>
      <c r="J1097" t="s">
        <v>2926</v>
      </c>
      <c r="K1097" t="s">
        <v>2652</v>
      </c>
      <c r="O1097" t="s">
        <v>2927</v>
      </c>
      <c r="W1097" s="14" t="s">
        <v>6641</v>
      </c>
      <c r="X1097" s="14" t="s">
        <v>2922</v>
      </c>
    </row>
    <row r="1098" spans="1:24">
      <c r="A1098" s="2">
        <v>1147</v>
      </c>
      <c r="B1098" s="20" t="str">
        <f t="shared" si="17"/>
        <v>Chinese Pistachio, Chinese Pistache, Chinese Mastic</v>
      </c>
      <c r="C1098" t="s">
        <v>2924</v>
      </c>
      <c r="D1098" t="s">
        <v>2928</v>
      </c>
      <c r="E1098" s="3">
        <v>24.99</v>
      </c>
      <c r="F1098" s="2">
        <v>27</v>
      </c>
      <c r="G1098" t="s">
        <v>2925</v>
      </c>
      <c r="H1098" t="s">
        <v>2929</v>
      </c>
      <c r="I1098" t="s">
        <v>5</v>
      </c>
      <c r="J1098" t="s">
        <v>2926</v>
      </c>
      <c r="K1098" t="s">
        <v>2652</v>
      </c>
      <c r="O1098" t="s">
        <v>2927</v>
      </c>
      <c r="W1098" s="14" t="s">
        <v>6642</v>
      </c>
      <c r="X1098" s="14" t="s">
        <v>2922</v>
      </c>
    </row>
    <row r="1099" spans="1:24">
      <c r="A1099" s="2">
        <v>657</v>
      </c>
      <c r="B1099" s="20" t="str">
        <f t="shared" si="17"/>
        <v>Staghorn Fern</v>
      </c>
      <c r="C1099" t="s">
        <v>1492</v>
      </c>
      <c r="D1099" t="s">
        <v>1491</v>
      </c>
      <c r="E1099" s="3">
        <v>12.99</v>
      </c>
      <c r="F1099" s="2">
        <v>3</v>
      </c>
      <c r="G1099" t="s">
        <v>337</v>
      </c>
      <c r="H1099" t="s">
        <v>4</v>
      </c>
      <c r="I1099" t="s">
        <v>95</v>
      </c>
      <c r="J1099" t="s">
        <v>1493</v>
      </c>
      <c r="K1099" t="s">
        <v>1494</v>
      </c>
      <c r="L1099" t="s">
        <v>70</v>
      </c>
      <c r="Q1099" t="s">
        <v>1495</v>
      </c>
      <c r="W1099" s="14" t="s">
        <v>6643</v>
      </c>
      <c r="X1099" s="14" t="s">
        <v>1490</v>
      </c>
    </row>
    <row r="1100" spans="1:24">
      <c r="A1100" s="2">
        <v>668</v>
      </c>
      <c r="B1100" s="20" t="str">
        <f t="shared" si="17"/>
        <v>Swedish Ivy</v>
      </c>
      <c r="C1100" t="s">
        <v>1537</v>
      </c>
      <c r="D1100" t="s">
        <v>1536</v>
      </c>
      <c r="E1100" s="3">
        <v>7.99</v>
      </c>
      <c r="F1100" s="2">
        <v>11</v>
      </c>
      <c r="G1100" t="s">
        <v>15</v>
      </c>
      <c r="H1100" t="s">
        <v>4</v>
      </c>
      <c r="I1100" t="s">
        <v>990</v>
      </c>
      <c r="J1100" t="s">
        <v>1538</v>
      </c>
      <c r="K1100" t="s">
        <v>212</v>
      </c>
      <c r="P1100" t="s">
        <v>21</v>
      </c>
      <c r="Q1100" t="s">
        <v>934</v>
      </c>
      <c r="W1100" s="14" t="s">
        <v>6644</v>
      </c>
      <c r="X1100" s="14" t="s">
        <v>1535</v>
      </c>
    </row>
    <row r="1101" spans="1:24">
      <c r="A1101" s="2">
        <v>513</v>
      </c>
      <c r="B1101" s="20" t="str">
        <f t="shared" si="17"/>
        <v>Mona Lavender Plectranthus</v>
      </c>
      <c r="C1101" t="s">
        <v>995</v>
      </c>
      <c r="D1101" t="s">
        <v>994</v>
      </c>
      <c r="E1101" s="3">
        <v>8.99</v>
      </c>
      <c r="F1101" s="2">
        <v>29</v>
      </c>
      <c r="G1101" t="s">
        <v>138</v>
      </c>
      <c r="H1101" t="s">
        <v>4</v>
      </c>
      <c r="I1101" t="s">
        <v>292</v>
      </c>
      <c r="J1101" t="s">
        <v>996</v>
      </c>
      <c r="K1101" t="s">
        <v>212</v>
      </c>
      <c r="L1101" t="s">
        <v>17</v>
      </c>
      <c r="P1101" t="s">
        <v>21</v>
      </c>
      <c r="W1101" s="14" t="s">
        <v>6645</v>
      </c>
      <c r="X1101" s="14" t="s">
        <v>993</v>
      </c>
    </row>
    <row r="1102" spans="1:24">
      <c r="A1102" s="2">
        <v>690</v>
      </c>
      <c r="B1102" s="20" t="str">
        <f t="shared" si="17"/>
        <v>Troy's Gold Plectranthus</v>
      </c>
      <c r="C1102" t="s">
        <v>1600</v>
      </c>
      <c r="D1102" t="s">
        <v>1599</v>
      </c>
      <c r="E1102" s="3">
        <v>8.99</v>
      </c>
      <c r="F1102" s="2">
        <v>0</v>
      </c>
      <c r="G1102" t="s">
        <v>15</v>
      </c>
      <c r="H1102" t="s">
        <v>67</v>
      </c>
      <c r="I1102" t="s">
        <v>990</v>
      </c>
      <c r="J1102" t="s">
        <v>1601</v>
      </c>
      <c r="K1102" t="s">
        <v>212</v>
      </c>
      <c r="L1102" t="s">
        <v>17</v>
      </c>
      <c r="O1102" t="s">
        <v>320</v>
      </c>
      <c r="P1102" t="s">
        <v>21</v>
      </c>
      <c r="W1102" s="14" t="s">
        <v>6646</v>
      </c>
      <c r="X1102" s="14" t="s">
        <v>1598</v>
      </c>
    </row>
    <row r="1103" spans="1:24">
      <c r="A1103" s="2">
        <v>847</v>
      </c>
      <c r="B1103" s="20" t="str">
        <f t="shared" si="17"/>
        <v>Dwarf White Stripe Bamboo, Dwarf Variegated Bamboo</v>
      </c>
      <c r="C1103" t="s">
        <v>2107</v>
      </c>
      <c r="D1103" t="s">
        <v>2106</v>
      </c>
      <c r="E1103" s="3">
        <v>7.99</v>
      </c>
      <c r="F1103" s="2">
        <v>26</v>
      </c>
      <c r="G1103" t="s">
        <v>75</v>
      </c>
      <c r="H1103" t="s">
        <v>513</v>
      </c>
      <c r="I1103" t="s">
        <v>2108</v>
      </c>
      <c r="J1103" t="s">
        <v>2109</v>
      </c>
      <c r="K1103" t="s">
        <v>895</v>
      </c>
      <c r="O1103" t="s">
        <v>827</v>
      </c>
      <c r="Q1103" t="s">
        <v>1428</v>
      </c>
      <c r="R1103" t="s">
        <v>439</v>
      </c>
      <c r="W1103" s="14" t="s">
        <v>6647</v>
      </c>
      <c r="X1103" s="14" t="s">
        <v>2105</v>
      </c>
    </row>
    <row r="1104" spans="1:24">
      <c r="A1104" s="2">
        <v>1172</v>
      </c>
      <c r="B1104" s="20" t="str">
        <f t="shared" si="17"/>
        <v>White Plumbago</v>
      </c>
      <c r="C1104" t="s">
        <v>3011</v>
      </c>
      <c r="D1104" t="s">
        <v>3010</v>
      </c>
      <c r="E1104" s="3">
        <v>7.99</v>
      </c>
      <c r="F1104" s="2">
        <v>11</v>
      </c>
      <c r="G1104" t="s">
        <v>156</v>
      </c>
      <c r="H1104" t="s">
        <v>4</v>
      </c>
      <c r="I1104" t="s">
        <v>5</v>
      </c>
      <c r="J1104" t="s">
        <v>427</v>
      </c>
      <c r="K1104" t="s">
        <v>2211</v>
      </c>
      <c r="N1104" t="s">
        <v>168</v>
      </c>
      <c r="O1104" t="s">
        <v>914</v>
      </c>
      <c r="P1104" t="s">
        <v>21</v>
      </c>
      <c r="S1104" t="s">
        <v>34</v>
      </c>
      <c r="W1104" s="14" t="s">
        <v>6648</v>
      </c>
      <c r="X1104" s="14" t="s">
        <v>3009</v>
      </c>
    </row>
    <row r="1105" spans="1:24">
      <c r="A1105" s="2">
        <v>879</v>
      </c>
      <c r="B1105" s="20" t="str">
        <f t="shared" si="17"/>
        <v>Blue Plumbago, Cape Leadwort</v>
      </c>
      <c r="C1105" t="s">
        <v>2210</v>
      </c>
      <c r="D1105" t="s">
        <v>2209</v>
      </c>
      <c r="E1105" s="3">
        <v>7.99</v>
      </c>
      <c r="F1105" s="2">
        <v>20</v>
      </c>
      <c r="G1105" t="s">
        <v>156</v>
      </c>
      <c r="H1105" t="s">
        <v>4</v>
      </c>
      <c r="I1105" t="s">
        <v>5</v>
      </c>
      <c r="J1105" t="s">
        <v>581</v>
      </c>
      <c r="K1105" t="s">
        <v>2211</v>
      </c>
      <c r="N1105" t="s">
        <v>168</v>
      </c>
      <c r="O1105" t="s">
        <v>914</v>
      </c>
      <c r="P1105" t="s">
        <v>21</v>
      </c>
      <c r="Q1105" t="s">
        <v>2212</v>
      </c>
      <c r="S1105" t="s">
        <v>34</v>
      </c>
      <c r="W1105" s="14" t="s">
        <v>6649</v>
      </c>
      <c r="X1105" s="14" t="s">
        <v>2208</v>
      </c>
    </row>
    <row r="1106" spans="1:24">
      <c r="A1106" s="2">
        <v>984</v>
      </c>
      <c r="B1106" s="20" t="str">
        <f t="shared" si="17"/>
        <v>Singapore Dwarf Pink Frangipani, Singapore Plumeria</v>
      </c>
      <c r="C1106" t="s">
        <v>2498</v>
      </c>
      <c r="D1106" t="s">
        <v>2497</v>
      </c>
      <c r="E1106" s="3">
        <v>19.989999999999998</v>
      </c>
      <c r="F1106" s="2">
        <v>0</v>
      </c>
      <c r="G1106" t="s">
        <v>15</v>
      </c>
      <c r="H1106" t="s">
        <v>67</v>
      </c>
      <c r="I1106" t="s">
        <v>5</v>
      </c>
      <c r="J1106" t="s">
        <v>1923</v>
      </c>
      <c r="K1106" t="s">
        <v>131</v>
      </c>
      <c r="N1106" t="s">
        <v>17</v>
      </c>
      <c r="O1106" t="s">
        <v>1925</v>
      </c>
      <c r="R1106" t="s">
        <v>5346</v>
      </c>
      <c r="S1106" t="s">
        <v>34</v>
      </c>
      <c r="W1106" s="14" t="s">
        <v>6650</v>
      </c>
      <c r="X1106" s="14" t="s">
        <v>2496</v>
      </c>
    </row>
    <row r="1107" spans="1:24">
      <c r="A1107" s="2">
        <v>788</v>
      </c>
      <c r="B1107" s="20" t="str">
        <f t="shared" si="17"/>
        <v>Bridal Bouquet Plumeria</v>
      </c>
      <c r="C1107" t="s">
        <v>1900</v>
      </c>
      <c r="D1107" t="s">
        <v>1899</v>
      </c>
      <c r="E1107" s="3">
        <v>14.99</v>
      </c>
      <c r="F1107" s="2">
        <v>4</v>
      </c>
      <c r="G1107" t="s">
        <v>15</v>
      </c>
      <c r="H1107" t="s">
        <v>4</v>
      </c>
      <c r="I1107" t="s">
        <v>5</v>
      </c>
      <c r="J1107" t="s">
        <v>1901</v>
      </c>
      <c r="K1107" t="s">
        <v>131</v>
      </c>
      <c r="N1107" t="s">
        <v>17</v>
      </c>
      <c r="O1107" t="s">
        <v>1902</v>
      </c>
      <c r="R1107" t="s">
        <v>5346</v>
      </c>
      <c r="S1107" t="s">
        <v>34</v>
      </c>
      <c r="W1107" s="14" t="s">
        <v>6651</v>
      </c>
      <c r="X1107" s="14" t="s">
        <v>1898</v>
      </c>
    </row>
    <row r="1108" spans="1:24">
      <c r="A1108" s="2">
        <v>9120</v>
      </c>
      <c r="B1108" s="20" t="str">
        <f t="shared" si="17"/>
        <v>Bridal Bouquet Plumeria</v>
      </c>
      <c r="C1108" t="s">
        <v>1900</v>
      </c>
      <c r="D1108" t="s">
        <v>4133</v>
      </c>
      <c r="E1108" s="3">
        <v>9.99</v>
      </c>
      <c r="F1108" s="2">
        <v>4</v>
      </c>
      <c r="G1108" t="s">
        <v>15</v>
      </c>
      <c r="H1108" t="s">
        <v>27</v>
      </c>
      <c r="I1108" t="s">
        <v>5</v>
      </c>
      <c r="J1108" t="s">
        <v>1901</v>
      </c>
      <c r="N1108" t="s">
        <v>17</v>
      </c>
      <c r="O1108" t="s">
        <v>1902</v>
      </c>
      <c r="R1108" t="s">
        <v>5346</v>
      </c>
      <c r="S1108" t="s">
        <v>34</v>
      </c>
      <c r="W1108" s="14" t="s">
        <v>6652</v>
      </c>
      <c r="X1108" s="14" t="s">
        <v>1898</v>
      </c>
    </row>
    <row r="1109" spans="1:24">
      <c r="A1109" s="2">
        <v>9511</v>
      </c>
      <c r="B1109" s="20" t="str">
        <f t="shared" si="17"/>
        <v>Boca II Plumeria</v>
      </c>
      <c r="C1109" t="s">
        <v>5124</v>
      </c>
      <c r="D1109" t="s">
        <v>5123</v>
      </c>
      <c r="E1109" s="3">
        <v>39.99</v>
      </c>
      <c r="F1109" s="2">
        <v>2</v>
      </c>
      <c r="G1109" t="s">
        <v>15</v>
      </c>
      <c r="H1109" t="s">
        <v>50</v>
      </c>
      <c r="I1109" t="s">
        <v>5</v>
      </c>
      <c r="J1109" t="s">
        <v>1923</v>
      </c>
      <c r="K1109" t="s">
        <v>131</v>
      </c>
      <c r="N1109" t="s">
        <v>17</v>
      </c>
      <c r="O1109" t="s">
        <v>1925</v>
      </c>
      <c r="R1109" t="s">
        <v>5346</v>
      </c>
      <c r="S1109" t="s">
        <v>34</v>
      </c>
      <c r="W1109" s="14" t="s">
        <v>6653</v>
      </c>
      <c r="X1109" s="14" t="s">
        <v>5122</v>
      </c>
    </row>
    <row r="1110" spans="1:24">
      <c r="A1110" s="2">
        <v>1083</v>
      </c>
      <c r="B1110" s="20" t="str">
        <f t="shared" si="17"/>
        <v>Candy Stripe Frangipani, Plumeria</v>
      </c>
      <c r="C1110" t="s">
        <v>2737</v>
      </c>
      <c r="D1110" t="s">
        <v>2736</v>
      </c>
      <c r="E1110" s="3">
        <v>19.989999999999998</v>
      </c>
      <c r="F1110" s="2">
        <v>8</v>
      </c>
      <c r="G1110" t="s">
        <v>15</v>
      </c>
      <c r="H1110" t="s">
        <v>67</v>
      </c>
      <c r="I1110" t="s">
        <v>5</v>
      </c>
      <c r="J1110" t="s">
        <v>1923</v>
      </c>
      <c r="K1110" t="s">
        <v>131</v>
      </c>
      <c r="N1110" t="s">
        <v>17</v>
      </c>
      <c r="O1110" t="s">
        <v>1925</v>
      </c>
      <c r="Q1110" t="s">
        <v>270</v>
      </c>
      <c r="R1110" t="s">
        <v>5346</v>
      </c>
      <c r="S1110" t="s">
        <v>34</v>
      </c>
      <c r="W1110" s="14" t="s">
        <v>6654</v>
      </c>
      <c r="X1110" s="14" t="s">
        <v>2735</v>
      </c>
    </row>
    <row r="1111" spans="1:24">
      <c r="A1111" s="2">
        <v>3147</v>
      </c>
      <c r="B1111" s="20" t="str">
        <f t="shared" si="17"/>
        <v>Celandine Plumeria</v>
      </c>
      <c r="C1111" t="s">
        <v>3757</v>
      </c>
      <c r="D1111" t="s">
        <v>5525</v>
      </c>
      <c r="E1111" s="3">
        <v>19.989999999999998</v>
      </c>
      <c r="F1111" s="2">
        <v>5</v>
      </c>
      <c r="G1111" t="s">
        <v>15</v>
      </c>
      <c r="H1111" t="s">
        <v>67</v>
      </c>
      <c r="I1111" t="s">
        <v>5</v>
      </c>
      <c r="J1111" t="s">
        <v>1923</v>
      </c>
      <c r="K1111" t="s">
        <v>131</v>
      </c>
      <c r="R1111" t="s">
        <v>5346</v>
      </c>
      <c r="W1111" s="14" t="s">
        <v>6655</v>
      </c>
      <c r="X1111" s="14" t="s">
        <v>3756</v>
      </c>
    </row>
    <row r="1112" spans="1:24">
      <c r="A1112" s="2">
        <v>9507</v>
      </c>
      <c r="B1112" s="20" t="str">
        <f t="shared" si="17"/>
        <v>Deep Pink Plumeria, Frangipani, Nosegay</v>
      </c>
      <c r="C1112" t="s">
        <v>3759</v>
      </c>
      <c r="D1112" t="s">
        <v>5503</v>
      </c>
      <c r="E1112" s="3">
        <v>39.99</v>
      </c>
      <c r="F1112" s="2">
        <v>2</v>
      </c>
      <c r="G1112" t="s">
        <v>15</v>
      </c>
      <c r="H1112" t="s">
        <v>5118</v>
      </c>
      <c r="I1112" t="s">
        <v>5</v>
      </c>
      <c r="J1112" t="s">
        <v>1923</v>
      </c>
      <c r="K1112" t="s">
        <v>131</v>
      </c>
      <c r="M1112" t="s">
        <v>1924</v>
      </c>
      <c r="N1112" t="s">
        <v>17</v>
      </c>
      <c r="O1112" t="s">
        <v>1925</v>
      </c>
      <c r="Q1112" t="s">
        <v>1782</v>
      </c>
      <c r="R1112" t="s">
        <v>5346</v>
      </c>
      <c r="S1112" t="s">
        <v>34</v>
      </c>
      <c r="W1112" s="14" t="s">
        <v>6656</v>
      </c>
      <c r="X1112" s="14" t="s">
        <v>3758</v>
      </c>
    </row>
    <row r="1113" spans="1:24">
      <c r="A1113" s="2">
        <v>3148</v>
      </c>
      <c r="B1113" s="20" t="str">
        <f t="shared" si="17"/>
        <v>Deep Pink Plumeria, Frangipani, Nosegay</v>
      </c>
      <c r="C1113" t="s">
        <v>3759</v>
      </c>
      <c r="D1113" t="s">
        <v>5526</v>
      </c>
      <c r="E1113" s="3">
        <v>14.99</v>
      </c>
      <c r="F1113" s="2">
        <v>0</v>
      </c>
      <c r="G1113" t="s">
        <v>15</v>
      </c>
      <c r="H1113" t="s">
        <v>67</v>
      </c>
      <c r="I1113" t="s">
        <v>5</v>
      </c>
      <c r="J1113" t="s">
        <v>1923</v>
      </c>
      <c r="K1113" t="s">
        <v>131</v>
      </c>
      <c r="M1113" t="s">
        <v>1924</v>
      </c>
      <c r="N1113" t="s">
        <v>17</v>
      </c>
      <c r="O1113" t="s">
        <v>1925</v>
      </c>
      <c r="Q1113" t="s">
        <v>1782</v>
      </c>
      <c r="R1113" t="s">
        <v>5346</v>
      </c>
      <c r="S1113" t="s">
        <v>34</v>
      </c>
      <c r="W1113" s="14" t="s">
        <v>6657</v>
      </c>
      <c r="X1113" s="14" t="s">
        <v>3758</v>
      </c>
    </row>
    <row r="1114" spans="1:24">
      <c r="A1114" s="2">
        <v>9514</v>
      </c>
      <c r="B1114" s="20" t="str">
        <f t="shared" si="17"/>
        <v>Kolika Frangipani, Plumeria, Nosegay</v>
      </c>
      <c r="C1114" t="s">
        <v>5130</v>
      </c>
      <c r="D1114" t="s">
        <v>5316</v>
      </c>
      <c r="E1114" s="3">
        <v>44.99</v>
      </c>
      <c r="F1114" s="2">
        <v>1</v>
      </c>
      <c r="G1114" t="s">
        <v>15</v>
      </c>
      <c r="H1114" t="s">
        <v>50</v>
      </c>
      <c r="I1114" t="s">
        <v>5</v>
      </c>
      <c r="J1114" t="s">
        <v>1923</v>
      </c>
      <c r="K1114" t="s">
        <v>131</v>
      </c>
      <c r="M1114" t="s">
        <v>1924</v>
      </c>
      <c r="N1114" t="s">
        <v>17</v>
      </c>
      <c r="O1114" t="s">
        <v>1925</v>
      </c>
      <c r="Q1114" t="s">
        <v>1782</v>
      </c>
      <c r="R1114" t="s">
        <v>5346</v>
      </c>
      <c r="S1114" t="s">
        <v>34</v>
      </c>
      <c r="W1114" s="14" t="s">
        <v>6658</v>
      </c>
      <c r="X1114" s="14" t="s">
        <v>5129</v>
      </c>
    </row>
    <row r="1115" spans="1:24">
      <c r="A1115" s="2">
        <v>9515</v>
      </c>
      <c r="B1115" s="20" t="str">
        <f t="shared" si="17"/>
        <v>Kolika Frangipani, Plumeria, Nosegay</v>
      </c>
      <c r="C1115" t="s">
        <v>5130</v>
      </c>
      <c r="D1115" t="s">
        <v>5316</v>
      </c>
      <c r="E1115" s="3">
        <v>24.99</v>
      </c>
      <c r="F1115" s="2">
        <v>3</v>
      </c>
      <c r="G1115" t="s">
        <v>15</v>
      </c>
      <c r="H1115" t="s">
        <v>50</v>
      </c>
      <c r="I1115" t="s">
        <v>5</v>
      </c>
      <c r="J1115" t="s">
        <v>1923</v>
      </c>
      <c r="K1115" t="s">
        <v>131</v>
      </c>
      <c r="M1115" t="s">
        <v>1924</v>
      </c>
      <c r="N1115" t="s">
        <v>17</v>
      </c>
      <c r="O1115" t="s">
        <v>1925</v>
      </c>
      <c r="Q1115" t="s">
        <v>1782</v>
      </c>
      <c r="R1115" t="s">
        <v>5346</v>
      </c>
      <c r="S1115" t="s">
        <v>34</v>
      </c>
      <c r="W1115" s="14" t="s">
        <v>6659</v>
      </c>
      <c r="X1115" s="14" t="s">
        <v>5129</v>
      </c>
    </row>
    <row r="1116" spans="1:24">
      <c r="A1116" s="2">
        <v>1084</v>
      </c>
      <c r="B1116" s="20" t="str">
        <f t="shared" si="17"/>
        <v>Mele Matson Frangipani, Plumeria</v>
      </c>
      <c r="C1116" t="s">
        <v>2740</v>
      </c>
      <c r="D1116" t="s">
        <v>2739</v>
      </c>
      <c r="E1116" s="3">
        <v>19.989999999999998</v>
      </c>
      <c r="F1116" s="2">
        <v>0</v>
      </c>
      <c r="G1116" t="s">
        <v>15</v>
      </c>
      <c r="H1116" t="s">
        <v>67</v>
      </c>
      <c r="I1116" t="s">
        <v>5</v>
      </c>
      <c r="J1116" t="s">
        <v>1923</v>
      </c>
      <c r="K1116" t="s">
        <v>131</v>
      </c>
      <c r="N1116" t="s">
        <v>17</v>
      </c>
      <c r="O1116" t="s">
        <v>1925</v>
      </c>
      <c r="R1116" t="s">
        <v>5346</v>
      </c>
      <c r="S1116" t="s">
        <v>34</v>
      </c>
      <c r="W1116" s="14" t="s">
        <v>6660</v>
      </c>
      <c r="X1116" s="14" t="s">
        <v>2738</v>
      </c>
    </row>
    <row r="1117" spans="1:24">
      <c r="A1117" s="2">
        <v>9508</v>
      </c>
      <c r="B1117" s="20" t="str">
        <f t="shared" si="17"/>
        <v>Mele Matson Frangipani, Plumeria</v>
      </c>
      <c r="C1117" t="s">
        <v>2740</v>
      </c>
      <c r="D1117" t="s">
        <v>5119</v>
      </c>
      <c r="E1117" s="3">
        <v>39.99</v>
      </c>
      <c r="F1117" s="2">
        <v>2</v>
      </c>
      <c r="G1117" t="s">
        <v>15</v>
      </c>
      <c r="H1117" t="s">
        <v>5118</v>
      </c>
      <c r="I1117" t="s">
        <v>5</v>
      </c>
      <c r="J1117" t="s">
        <v>1923</v>
      </c>
      <c r="K1117" t="s">
        <v>131</v>
      </c>
      <c r="N1117" t="s">
        <v>17</v>
      </c>
      <c r="O1117" t="s">
        <v>1925</v>
      </c>
      <c r="R1117" t="s">
        <v>5346</v>
      </c>
      <c r="S1117" t="s">
        <v>34</v>
      </c>
      <c r="W1117" s="14" t="s">
        <v>6661</v>
      </c>
      <c r="X1117" s="14" t="s">
        <v>2738</v>
      </c>
    </row>
    <row r="1118" spans="1:24">
      <c r="A1118" s="2">
        <v>1086</v>
      </c>
      <c r="B1118" s="20" t="str">
        <f t="shared" si="17"/>
        <v>Mikes Favorite Pink Plumeria</v>
      </c>
      <c r="C1118" t="s">
        <v>2746</v>
      </c>
      <c r="D1118" t="s">
        <v>2745</v>
      </c>
      <c r="E1118" s="3">
        <v>14.99</v>
      </c>
      <c r="F1118" s="2">
        <v>2</v>
      </c>
      <c r="G1118" t="s">
        <v>15</v>
      </c>
      <c r="H1118" t="s">
        <v>67</v>
      </c>
      <c r="I1118" t="s">
        <v>5</v>
      </c>
      <c r="J1118" t="s">
        <v>1923</v>
      </c>
      <c r="K1118" t="s">
        <v>131</v>
      </c>
      <c r="N1118" t="s">
        <v>17</v>
      </c>
      <c r="O1118" t="s">
        <v>1925</v>
      </c>
      <c r="R1118" t="s">
        <v>5346</v>
      </c>
      <c r="S1118" t="s">
        <v>34</v>
      </c>
      <c r="W1118" s="14" t="s">
        <v>6662</v>
      </c>
      <c r="X1118" s="14" t="s">
        <v>2744</v>
      </c>
    </row>
    <row r="1119" spans="1:24">
      <c r="A1119" s="2">
        <v>9506</v>
      </c>
      <c r="B1119" s="20" t="str">
        <f t="shared" si="17"/>
        <v>Mikes Favorite Pink Plumeria</v>
      </c>
      <c r="C1119" t="s">
        <v>2746</v>
      </c>
      <c r="D1119" t="s">
        <v>5117</v>
      </c>
      <c r="E1119" s="3">
        <v>39.99</v>
      </c>
      <c r="F1119" s="2">
        <v>1</v>
      </c>
      <c r="G1119" t="s">
        <v>15</v>
      </c>
      <c r="H1119" t="s">
        <v>5118</v>
      </c>
      <c r="I1119" t="s">
        <v>5</v>
      </c>
      <c r="J1119" t="s">
        <v>1923</v>
      </c>
      <c r="K1119" t="s">
        <v>131</v>
      </c>
      <c r="N1119" t="s">
        <v>17</v>
      </c>
      <c r="O1119" t="s">
        <v>1925</v>
      </c>
      <c r="R1119" t="s">
        <v>5346</v>
      </c>
      <c r="S1119" t="s">
        <v>34</v>
      </c>
      <c r="W1119" s="14" t="s">
        <v>6663</v>
      </c>
      <c r="X1119" s="14" t="s">
        <v>2744</v>
      </c>
    </row>
    <row r="1120" spans="1:24">
      <c r="A1120" s="2">
        <v>1085</v>
      </c>
      <c r="B1120" s="20" t="str">
        <f t="shared" si="17"/>
        <v>Nebels Gold, Moililli Gold Plumeria</v>
      </c>
      <c r="C1120" t="s">
        <v>2743</v>
      </c>
      <c r="D1120" t="s">
        <v>2742</v>
      </c>
      <c r="E1120" s="3">
        <v>19.989999999999998</v>
      </c>
      <c r="F1120" s="2">
        <v>1</v>
      </c>
      <c r="G1120" t="s">
        <v>15</v>
      </c>
      <c r="H1120" t="s">
        <v>67</v>
      </c>
      <c r="I1120" t="s">
        <v>5</v>
      </c>
      <c r="J1120" t="s">
        <v>1923</v>
      </c>
      <c r="K1120" t="s">
        <v>131</v>
      </c>
      <c r="N1120" t="s">
        <v>17</v>
      </c>
      <c r="O1120" t="s">
        <v>1925</v>
      </c>
      <c r="R1120" t="s">
        <v>313</v>
      </c>
      <c r="S1120" t="s">
        <v>34</v>
      </c>
      <c r="W1120" s="14" t="s">
        <v>6664</v>
      </c>
      <c r="X1120" s="14" t="s">
        <v>2741</v>
      </c>
    </row>
    <row r="1121" spans="1:24">
      <c r="A1121" s="2">
        <v>9512</v>
      </c>
      <c r="B1121" s="20" t="str">
        <f t="shared" si="17"/>
        <v>Peach Scented Yellow Frangipani, Plumeria, Nosegay</v>
      </c>
      <c r="C1121" t="s">
        <v>5127</v>
      </c>
      <c r="D1121" t="s">
        <v>5126</v>
      </c>
      <c r="E1121" s="3">
        <v>39.99</v>
      </c>
      <c r="F1121" s="2">
        <v>1</v>
      </c>
      <c r="G1121" t="s">
        <v>15</v>
      </c>
      <c r="H1121" t="s">
        <v>50</v>
      </c>
      <c r="I1121" t="s">
        <v>5</v>
      </c>
      <c r="J1121" t="s">
        <v>1923</v>
      </c>
      <c r="K1121" t="s">
        <v>131</v>
      </c>
      <c r="M1121" t="s">
        <v>1924</v>
      </c>
      <c r="N1121" t="s">
        <v>17</v>
      </c>
      <c r="O1121" t="s">
        <v>1925</v>
      </c>
      <c r="Q1121" t="s">
        <v>1782</v>
      </c>
      <c r="R1121" t="s">
        <v>5346</v>
      </c>
      <c r="S1121" t="s">
        <v>34</v>
      </c>
      <c r="W1121" s="14" t="s">
        <v>6665</v>
      </c>
      <c r="X1121" s="14" t="s">
        <v>5125</v>
      </c>
    </row>
    <row r="1122" spans="1:24">
      <c r="A1122" s="2">
        <v>9319</v>
      </c>
      <c r="B1122" s="20" t="str">
        <f t="shared" si="17"/>
        <v>Pink Frangipani, Plumeria</v>
      </c>
      <c r="C1122" t="s">
        <v>4655</v>
      </c>
      <c r="D1122" t="s">
        <v>4654</v>
      </c>
      <c r="E1122" s="3">
        <v>14.99</v>
      </c>
      <c r="F1122" s="2">
        <v>12</v>
      </c>
      <c r="G1122" t="s">
        <v>15</v>
      </c>
      <c r="H1122" t="s">
        <v>67</v>
      </c>
      <c r="I1122" t="s">
        <v>5</v>
      </c>
      <c r="J1122" t="s">
        <v>1923</v>
      </c>
      <c r="K1122" t="s">
        <v>131</v>
      </c>
      <c r="M1122" t="s">
        <v>1924</v>
      </c>
      <c r="N1122" t="s">
        <v>17</v>
      </c>
      <c r="O1122" t="s">
        <v>1925</v>
      </c>
      <c r="Q1122" t="s">
        <v>1782</v>
      </c>
      <c r="R1122" t="s">
        <v>5346</v>
      </c>
      <c r="S1122" t="s">
        <v>34</v>
      </c>
      <c r="W1122" s="14" t="s">
        <v>6666</v>
      </c>
      <c r="X1122" s="14" t="s">
        <v>4653</v>
      </c>
    </row>
    <row r="1123" spans="1:24">
      <c r="A1123" s="2">
        <v>3146</v>
      </c>
      <c r="B1123" s="20" t="str">
        <f t="shared" si="17"/>
        <v>Red Plumeria, Frangipani</v>
      </c>
      <c r="C1123" t="s">
        <v>3755</v>
      </c>
      <c r="D1123" t="s">
        <v>5524</v>
      </c>
      <c r="E1123" s="3">
        <v>14.99</v>
      </c>
      <c r="F1123" s="2">
        <v>12</v>
      </c>
      <c r="G1123" t="s">
        <v>15</v>
      </c>
      <c r="H1123" t="s">
        <v>67</v>
      </c>
      <c r="I1123" t="s">
        <v>5</v>
      </c>
      <c r="J1123" t="s">
        <v>1923</v>
      </c>
      <c r="K1123" t="s">
        <v>131</v>
      </c>
      <c r="O1123" t="s">
        <v>813</v>
      </c>
      <c r="R1123" t="s">
        <v>5346</v>
      </c>
      <c r="W1123" s="14" t="s">
        <v>6667</v>
      </c>
      <c r="X1123" s="14" t="s">
        <v>3754</v>
      </c>
    </row>
    <row r="1124" spans="1:24">
      <c r="A1124" s="2">
        <v>983</v>
      </c>
      <c r="B1124" s="20" t="str">
        <f t="shared" si="17"/>
        <v>White Frangipani, Plumeria</v>
      </c>
      <c r="C1124" t="s">
        <v>2495</v>
      </c>
      <c r="D1124" t="s">
        <v>2494</v>
      </c>
      <c r="E1124" s="3">
        <v>14.99</v>
      </c>
      <c r="F1124" s="2">
        <v>12</v>
      </c>
      <c r="G1124" t="s">
        <v>15</v>
      </c>
      <c r="H1124" t="s">
        <v>67</v>
      </c>
      <c r="I1124" t="s">
        <v>5</v>
      </c>
      <c r="J1124" t="s">
        <v>1923</v>
      </c>
      <c r="K1124" t="s">
        <v>131</v>
      </c>
      <c r="N1124" t="s">
        <v>17</v>
      </c>
      <c r="O1124" t="s">
        <v>1925</v>
      </c>
      <c r="R1124" t="s">
        <v>5346</v>
      </c>
      <c r="S1124" t="s">
        <v>34</v>
      </c>
      <c r="W1124" s="14" t="s">
        <v>6668</v>
      </c>
      <c r="X1124" s="14" t="s">
        <v>2493</v>
      </c>
    </row>
    <row r="1125" spans="1:24">
      <c r="A1125" s="2">
        <v>9509</v>
      </c>
      <c r="B1125" s="20" t="str">
        <f t="shared" si="17"/>
        <v>White Frangipani, Plumeria</v>
      </c>
      <c r="C1125" t="s">
        <v>2495</v>
      </c>
      <c r="D1125" t="s">
        <v>5120</v>
      </c>
      <c r="E1125" s="3">
        <v>39.99</v>
      </c>
      <c r="F1125" s="2">
        <v>3</v>
      </c>
      <c r="G1125" t="s">
        <v>15</v>
      </c>
      <c r="H1125" t="s">
        <v>5118</v>
      </c>
      <c r="I1125" t="s">
        <v>5</v>
      </c>
      <c r="J1125" t="s">
        <v>1923</v>
      </c>
      <c r="K1125" t="s">
        <v>131</v>
      </c>
      <c r="N1125" t="s">
        <v>17</v>
      </c>
      <c r="O1125" t="s">
        <v>1925</v>
      </c>
      <c r="R1125" t="s">
        <v>5346</v>
      </c>
      <c r="S1125" t="s">
        <v>34</v>
      </c>
      <c r="W1125" s="14" t="s">
        <v>6669</v>
      </c>
      <c r="X1125" s="14" t="s">
        <v>2493</v>
      </c>
    </row>
    <row r="1126" spans="1:24">
      <c r="A1126" s="2">
        <v>793</v>
      </c>
      <c r="B1126" s="20" t="str">
        <f t="shared" si="17"/>
        <v>Yellow Frangipani, Plumeria, Nosegay</v>
      </c>
      <c r="C1126" t="s">
        <v>1922</v>
      </c>
      <c r="D1126" t="s">
        <v>1921</v>
      </c>
      <c r="E1126" s="3">
        <v>14.99</v>
      </c>
      <c r="F1126" s="2">
        <v>2</v>
      </c>
      <c r="G1126" t="s">
        <v>15</v>
      </c>
      <c r="H1126" t="s">
        <v>67</v>
      </c>
      <c r="I1126" t="s">
        <v>5</v>
      </c>
      <c r="J1126" t="s">
        <v>1923</v>
      </c>
      <c r="K1126" t="s">
        <v>131</v>
      </c>
      <c r="M1126" t="s">
        <v>1924</v>
      </c>
      <c r="N1126" t="s">
        <v>17</v>
      </c>
      <c r="O1126" t="s">
        <v>1925</v>
      </c>
      <c r="Q1126" t="s">
        <v>1782</v>
      </c>
      <c r="R1126" t="s">
        <v>5346</v>
      </c>
      <c r="S1126" t="s">
        <v>34</v>
      </c>
      <c r="W1126" s="14" t="s">
        <v>6670</v>
      </c>
      <c r="X1126" s="14" t="s">
        <v>1920</v>
      </c>
    </row>
    <row r="1127" spans="1:24">
      <c r="A1127" s="2">
        <v>9513</v>
      </c>
      <c r="B1127" s="20" t="str">
        <f t="shared" si="17"/>
        <v>Yellow Frangipani, Plumeria, Nosegay</v>
      </c>
      <c r="C1127" t="s">
        <v>1922</v>
      </c>
      <c r="D1127" t="s">
        <v>5128</v>
      </c>
      <c r="E1127" s="3">
        <v>34.99</v>
      </c>
      <c r="F1127" s="2">
        <v>2</v>
      </c>
      <c r="G1127" t="s">
        <v>15</v>
      </c>
      <c r="H1127" t="s">
        <v>50</v>
      </c>
      <c r="I1127" t="s">
        <v>5</v>
      </c>
      <c r="J1127" t="s">
        <v>1923</v>
      </c>
      <c r="K1127" t="s">
        <v>131</v>
      </c>
      <c r="M1127" t="s">
        <v>1924</v>
      </c>
      <c r="N1127" t="s">
        <v>17</v>
      </c>
      <c r="O1127" t="s">
        <v>1925</v>
      </c>
      <c r="Q1127" t="s">
        <v>1782</v>
      </c>
      <c r="R1127" t="s">
        <v>5346</v>
      </c>
      <c r="S1127" t="s">
        <v>34</v>
      </c>
      <c r="W1127" s="14" t="s">
        <v>6671</v>
      </c>
      <c r="X1127" s="14" t="s">
        <v>1920</v>
      </c>
    </row>
    <row r="1128" spans="1:24">
      <c r="A1128" s="2">
        <v>9516</v>
      </c>
      <c r="B1128" s="20" t="str">
        <f t="shared" si="17"/>
        <v>Pink Edged Yellow Frangipani, Plumeria, Nosegay</v>
      </c>
      <c r="C1128" t="s">
        <v>1922</v>
      </c>
      <c r="D1128" t="s">
        <v>5317</v>
      </c>
      <c r="E1128" s="3">
        <v>19.989999999999998</v>
      </c>
      <c r="F1128" s="2">
        <v>2</v>
      </c>
      <c r="G1128" t="s">
        <v>15</v>
      </c>
      <c r="H1128" t="s">
        <v>67</v>
      </c>
      <c r="I1128" t="s">
        <v>5</v>
      </c>
      <c r="J1128" t="s">
        <v>1923</v>
      </c>
      <c r="K1128" t="s">
        <v>131</v>
      </c>
      <c r="M1128" t="s">
        <v>1924</v>
      </c>
      <c r="N1128" t="s">
        <v>17</v>
      </c>
      <c r="O1128" t="s">
        <v>1925</v>
      </c>
      <c r="Q1128" t="s">
        <v>1782</v>
      </c>
      <c r="R1128" t="s">
        <v>5346</v>
      </c>
      <c r="S1128" t="s">
        <v>34</v>
      </c>
      <c r="W1128" s="14" t="s">
        <v>6672</v>
      </c>
      <c r="X1128" s="14" t="s">
        <v>5131</v>
      </c>
    </row>
    <row r="1129" spans="1:24">
      <c r="A1129" s="2">
        <v>9517</v>
      </c>
      <c r="B1129" s="20" t="str">
        <f t="shared" si="17"/>
        <v>Pink Edged Yellow Frangipani, Plumeria, Nosegay</v>
      </c>
      <c r="C1129" t="s">
        <v>1922</v>
      </c>
      <c r="D1129" t="s">
        <v>5317</v>
      </c>
      <c r="E1129" s="3">
        <v>39.99</v>
      </c>
      <c r="F1129" s="2">
        <v>1</v>
      </c>
      <c r="G1129" t="s">
        <v>15</v>
      </c>
      <c r="H1129" t="s">
        <v>50</v>
      </c>
      <c r="I1129" t="s">
        <v>5</v>
      </c>
      <c r="J1129" t="s">
        <v>1923</v>
      </c>
      <c r="K1129" t="s">
        <v>131</v>
      </c>
      <c r="M1129" t="s">
        <v>1924</v>
      </c>
      <c r="N1129" t="s">
        <v>17</v>
      </c>
      <c r="O1129" t="s">
        <v>1925</v>
      </c>
      <c r="Q1129" t="s">
        <v>1782</v>
      </c>
      <c r="R1129" t="s">
        <v>5346</v>
      </c>
      <c r="S1129" t="s">
        <v>34</v>
      </c>
      <c r="W1129" s="14" t="s">
        <v>6673</v>
      </c>
      <c r="X1129" s="14" t="s">
        <v>5131</v>
      </c>
    </row>
    <row r="1130" spans="1:24">
      <c r="A1130" s="2">
        <v>997</v>
      </c>
      <c r="B1130" s="20" t="str">
        <f t="shared" si="17"/>
        <v>Pink Trumpet Vine, Desert Trumpet Vine, St. John''s creeper vine</v>
      </c>
      <c r="C1130" t="s">
        <v>2534</v>
      </c>
      <c r="D1130" t="s">
        <v>2533</v>
      </c>
      <c r="E1130" s="3">
        <v>9.99</v>
      </c>
      <c r="F1130" s="2">
        <v>0</v>
      </c>
      <c r="G1130" t="s">
        <v>178</v>
      </c>
      <c r="H1130" t="s">
        <v>67</v>
      </c>
      <c r="I1130" t="s">
        <v>5</v>
      </c>
      <c r="J1130" t="s">
        <v>2535</v>
      </c>
      <c r="K1130" t="s">
        <v>2536</v>
      </c>
      <c r="O1130" t="s">
        <v>206</v>
      </c>
      <c r="W1130" s="14" t="s">
        <v>6674</v>
      </c>
      <c r="X1130" s="14" t="s">
        <v>2532</v>
      </c>
    </row>
    <row r="1131" spans="1:24">
      <c r="A1131" s="2">
        <v>860</v>
      </c>
      <c r="B1131" s="20" t="str">
        <f t="shared" si="17"/>
        <v>Patchouli</v>
      </c>
      <c r="C1131" t="s">
        <v>2158</v>
      </c>
      <c r="D1131" t="s">
        <v>2157</v>
      </c>
      <c r="E1131" s="3">
        <v>7.99</v>
      </c>
      <c r="F1131" s="2">
        <v>26</v>
      </c>
      <c r="G1131" t="s">
        <v>15</v>
      </c>
      <c r="H1131" t="s">
        <v>4</v>
      </c>
      <c r="I1131" t="s">
        <v>57</v>
      </c>
      <c r="J1131" t="s">
        <v>763</v>
      </c>
      <c r="K1131" t="s">
        <v>212</v>
      </c>
      <c r="O1131" t="s">
        <v>2159</v>
      </c>
      <c r="Q1131" t="s">
        <v>254</v>
      </c>
      <c r="W1131" s="14" t="s">
        <v>6675</v>
      </c>
      <c r="X1131" s="14" t="s">
        <v>2156</v>
      </c>
    </row>
    <row r="1132" spans="1:24">
      <c r="A1132" s="2">
        <v>3080</v>
      </c>
      <c r="B1132" s="20" t="str">
        <f t="shared" si="17"/>
        <v>Double Tuberose</v>
      </c>
      <c r="C1132" t="s">
        <v>3563</v>
      </c>
      <c r="D1132" t="s">
        <v>3562</v>
      </c>
      <c r="E1132" s="3">
        <v>7.99</v>
      </c>
      <c r="F1132" s="2">
        <v>0</v>
      </c>
      <c r="G1132" t="s">
        <v>185</v>
      </c>
      <c r="H1132" t="s">
        <v>4</v>
      </c>
      <c r="I1132" t="s">
        <v>5</v>
      </c>
      <c r="J1132" t="s">
        <v>3564</v>
      </c>
      <c r="K1132" t="s">
        <v>544</v>
      </c>
      <c r="O1132" t="s">
        <v>665</v>
      </c>
      <c r="Q1132" t="s">
        <v>270</v>
      </c>
      <c r="W1132" s="14" t="s">
        <v>6676</v>
      </c>
      <c r="X1132" s="14" t="s">
        <v>3561</v>
      </c>
    </row>
    <row r="1133" spans="1:24">
      <c r="A1133" s="2">
        <v>2938</v>
      </c>
      <c r="B1133" s="20" t="str">
        <f t="shared" si="17"/>
        <v>Magic Carpet Knotweed</v>
      </c>
      <c r="C1133" t="s">
        <v>3229</v>
      </c>
      <c r="D1133" t="s">
        <v>3228</v>
      </c>
      <c r="E1133" s="3">
        <v>6.99</v>
      </c>
      <c r="F1133" s="2">
        <v>8</v>
      </c>
      <c r="G1133" t="s">
        <v>156</v>
      </c>
      <c r="H1133" t="s">
        <v>4</v>
      </c>
      <c r="I1133" t="s">
        <v>2996</v>
      </c>
      <c r="J1133" t="s">
        <v>3230</v>
      </c>
      <c r="K1133" t="s">
        <v>1357</v>
      </c>
      <c r="O1133" t="s">
        <v>1504</v>
      </c>
      <c r="P1133" t="s">
        <v>21</v>
      </c>
      <c r="W1133" s="14" t="s">
        <v>6677</v>
      </c>
      <c r="X1133" s="14" t="s">
        <v>3227</v>
      </c>
    </row>
    <row r="1134" spans="1:24">
      <c r="A1134" s="2">
        <v>2247</v>
      </c>
      <c r="B1134" s="20" t="str">
        <f t="shared" si="17"/>
        <v>Variegated Balfour Aralia</v>
      </c>
      <c r="C1134" t="s">
        <v>3199</v>
      </c>
      <c r="D1134" t="s">
        <v>3198</v>
      </c>
      <c r="E1134" s="3">
        <v>6.99</v>
      </c>
      <c r="F1134" s="2">
        <v>36</v>
      </c>
      <c r="H1134" t="s">
        <v>27</v>
      </c>
      <c r="I1134" t="s">
        <v>95</v>
      </c>
      <c r="J1134" t="s">
        <v>338</v>
      </c>
      <c r="K1134" t="s">
        <v>660</v>
      </c>
      <c r="L1134" t="s">
        <v>70</v>
      </c>
      <c r="O1134" t="s">
        <v>602</v>
      </c>
      <c r="W1134" s="14" t="s">
        <v>6678</v>
      </c>
      <c r="X1134" s="14" t="s">
        <v>3197</v>
      </c>
    </row>
    <row r="1135" spans="1:24">
      <c r="A1135" s="2">
        <v>2781</v>
      </c>
      <c r="B1135" s="20" t="str">
        <f t="shared" si="17"/>
        <v>Variegated Balfour Aralia</v>
      </c>
      <c r="C1135" t="s">
        <v>3199</v>
      </c>
      <c r="D1135" t="s">
        <v>3222</v>
      </c>
      <c r="E1135" s="3">
        <v>9.99</v>
      </c>
      <c r="F1135" s="2">
        <v>8</v>
      </c>
      <c r="H1135" t="s">
        <v>4</v>
      </c>
      <c r="I1135" t="s">
        <v>95</v>
      </c>
      <c r="J1135" t="s">
        <v>338</v>
      </c>
      <c r="K1135" t="s">
        <v>660</v>
      </c>
      <c r="L1135" t="s">
        <v>70</v>
      </c>
      <c r="O1135" t="s">
        <v>602</v>
      </c>
      <c r="W1135" s="14" t="s">
        <v>6679</v>
      </c>
      <c r="X1135" s="14" t="s">
        <v>3197</v>
      </c>
    </row>
    <row r="1136" spans="1:24">
      <c r="A1136" s="2">
        <v>996</v>
      </c>
      <c r="B1136" s="20" t="str">
        <f t="shared" si="17"/>
        <v>Parsley Aralia</v>
      </c>
      <c r="C1136" t="s">
        <v>2531</v>
      </c>
      <c r="D1136" t="s">
        <v>2530</v>
      </c>
      <c r="E1136" s="3">
        <v>7.99</v>
      </c>
      <c r="F1136" s="2">
        <v>16</v>
      </c>
      <c r="G1136" t="s">
        <v>1109</v>
      </c>
      <c r="H1136" t="s">
        <v>27</v>
      </c>
      <c r="I1136" t="s">
        <v>5</v>
      </c>
      <c r="J1136" t="s">
        <v>612</v>
      </c>
      <c r="K1136" t="s">
        <v>660</v>
      </c>
      <c r="N1136" t="s">
        <v>168</v>
      </c>
      <c r="O1136" t="s">
        <v>602</v>
      </c>
      <c r="R1136" t="s">
        <v>4290</v>
      </c>
      <c r="S1136" t="s">
        <v>713</v>
      </c>
      <c r="W1136" s="14" t="s">
        <v>6680</v>
      </c>
      <c r="X1136" s="14" t="s">
        <v>2529</v>
      </c>
    </row>
    <row r="1137" spans="1:24">
      <c r="A1137" s="2">
        <v>9301</v>
      </c>
      <c r="B1137" s="20" t="str">
        <f t="shared" si="17"/>
        <v>Parsley Aralia</v>
      </c>
      <c r="C1137" t="s">
        <v>2531</v>
      </c>
      <c r="D1137" t="s">
        <v>4582</v>
      </c>
      <c r="E1137" s="3">
        <v>9.99</v>
      </c>
      <c r="F1137" s="2">
        <v>7</v>
      </c>
      <c r="G1137" t="s">
        <v>1109</v>
      </c>
      <c r="H1137" t="s">
        <v>67</v>
      </c>
      <c r="I1137" t="s">
        <v>5</v>
      </c>
      <c r="J1137" t="s">
        <v>612</v>
      </c>
      <c r="K1137" t="s">
        <v>660</v>
      </c>
      <c r="N1137" t="s">
        <v>168</v>
      </c>
      <c r="O1137" t="s">
        <v>602</v>
      </c>
      <c r="R1137" t="s">
        <v>4290</v>
      </c>
      <c r="S1137" t="s">
        <v>713</v>
      </c>
      <c r="W1137" s="14" t="s">
        <v>6681</v>
      </c>
      <c r="X1137" s="14" t="s">
        <v>2529</v>
      </c>
    </row>
    <row r="1138" spans="1:24">
      <c r="A1138" s="2">
        <v>628</v>
      </c>
      <c r="B1138" s="20" t="str">
        <f t="shared" si="17"/>
        <v>Brazilian Fireworks, Rose Pinecone</v>
      </c>
      <c r="C1138" t="s">
        <v>1375</v>
      </c>
      <c r="D1138" t="s">
        <v>1374</v>
      </c>
      <c r="E1138" s="3">
        <v>7.99</v>
      </c>
      <c r="F1138" s="2">
        <v>0</v>
      </c>
      <c r="G1138" t="s">
        <v>265</v>
      </c>
      <c r="H1138" t="s">
        <v>4</v>
      </c>
      <c r="I1138" t="s">
        <v>292</v>
      </c>
      <c r="J1138" t="s">
        <v>1376</v>
      </c>
      <c r="K1138" t="s">
        <v>199</v>
      </c>
      <c r="L1138" t="s">
        <v>17</v>
      </c>
      <c r="O1138" t="s">
        <v>1377</v>
      </c>
      <c r="R1138" t="s">
        <v>4290</v>
      </c>
      <c r="W1138" s="14" t="s">
        <v>6682</v>
      </c>
      <c r="X1138" s="14" t="s">
        <v>1373</v>
      </c>
    </row>
    <row r="1139" spans="1:24">
      <c r="A1139" s="2">
        <v>412</v>
      </c>
      <c r="B1139" s="20" t="str">
        <f t="shared" si="17"/>
        <v>Elephant Jade, Porkbush, Small Leaf Jade, Elephant Plant</v>
      </c>
      <c r="C1139" t="s">
        <v>619</v>
      </c>
      <c r="D1139" t="s">
        <v>618</v>
      </c>
      <c r="E1139" s="3">
        <v>9.99</v>
      </c>
      <c r="F1139" s="2">
        <v>6</v>
      </c>
      <c r="G1139" t="s">
        <v>620</v>
      </c>
      <c r="H1139" t="s">
        <v>4</v>
      </c>
      <c r="I1139" t="s">
        <v>621</v>
      </c>
      <c r="J1139" t="s">
        <v>622</v>
      </c>
      <c r="K1139" t="s">
        <v>623</v>
      </c>
      <c r="Q1139" t="s">
        <v>624</v>
      </c>
      <c r="R1139" t="s">
        <v>4290</v>
      </c>
      <c r="W1139" s="14" t="s">
        <v>6683</v>
      </c>
      <c r="X1139" s="14" t="s">
        <v>617</v>
      </c>
    </row>
    <row r="1140" spans="1:24">
      <c r="A1140" s="2">
        <v>865</v>
      </c>
      <c r="B1140" s="20" t="str">
        <f t="shared" si="17"/>
        <v>Double White Dwarf Flowering Almond</v>
      </c>
      <c r="C1140" t="s">
        <v>2171</v>
      </c>
      <c r="D1140" t="s">
        <v>2170</v>
      </c>
      <c r="E1140" s="3">
        <v>7.99</v>
      </c>
      <c r="F1140" s="2">
        <v>3</v>
      </c>
      <c r="G1140" t="s">
        <v>26</v>
      </c>
      <c r="H1140" t="s">
        <v>4</v>
      </c>
      <c r="I1140" t="s">
        <v>81</v>
      </c>
      <c r="J1140" t="s">
        <v>427</v>
      </c>
      <c r="K1140" t="s">
        <v>240</v>
      </c>
      <c r="O1140" t="s">
        <v>488</v>
      </c>
      <c r="Q1140" t="s">
        <v>564</v>
      </c>
      <c r="R1140" t="s">
        <v>5539</v>
      </c>
      <c r="S1140" t="s">
        <v>563</v>
      </c>
      <c r="W1140" s="14" t="s">
        <v>6684</v>
      </c>
      <c r="X1140" s="14" t="s">
        <v>2169</v>
      </c>
    </row>
    <row r="1141" spans="1:24">
      <c r="A1141" s="2">
        <v>400</v>
      </c>
      <c r="B1141" s="20" t="str">
        <f t="shared" si="17"/>
        <v>Dwarf Double Pink Flowering Almond</v>
      </c>
      <c r="C1141" t="s">
        <v>562</v>
      </c>
      <c r="D1141" t="s">
        <v>561</v>
      </c>
      <c r="E1141" s="3">
        <v>7.99</v>
      </c>
      <c r="F1141" s="2">
        <v>0</v>
      </c>
      <c r="G1141" t="s">
        <v>26</v>
      </c>
      <c r="H1141" t="s">
        <v>4</v>
      </c>
      <c r="I1141" t="s">
        <v>81</v>
      </c>
      <c r="J1141" t="s">
        <v>427</v>
      </c>
      <c r="K1141" t="s">
        <v>240</v>
      </c>
      <c r="O1141" t="s">
        <v>488</v>
      </c>
      <c r="Q1141" t="s">
        <v>564</v>
      </c>
      <c r="R1141" t="s">
        <v>565</v>
      </c>
      <c r="S1141" t="s">
        <v>563</v>
      </c>
      <c r="W1141" s="14" t="s">
        <v>6685</v>
      </c>
      <c r="X1141" s="14" t="s">
        <v>560</v>
      </c>
    </row>
    <row r="1142" spans="1:24">
      <c r="A1142" s="2">
        <v>1061</v>
      </c>
      <c r="B1142" s="20" t="str">
        <f t="shared" si="17"/>
        <v>Kojou No Mai Dwarf Fuji Cherry</v>
      </c>
      <c r="C1142" t="s">
        <v>2659</v>
      </c>
      <c r="D1142" t="s">
        <v>2658</v>
      </c>
      <c r="E1142" s="3">
        <v>9.99</v>
      </c>
      <c r="F1142" s="2">
        <v>0</v>
      </c>
      <c r="G1142" t="s">
        <v>480</v>
      </c>
      <c r="H1142" t="s">
        <v>4</v>
      </c>
      <c r="I1142" t="s">
        <v>57</v>
      </c>
      <c r="J1142" t="s">
        <v>2660</v>
      </c>
      <c r="K1142" t="s">
        <v>240</v>
      </c>
      <c r="O1142" t="s">
        <v>2661</v>
      </c>
      <c r="Q1142" t="s">
        <v>2662</v>
      </c>
      <c r="R1142" t="s">
        <v>2663</v>
      </c>
      <c r="S1142" t="s">
        <v>563</v>
      </c>
      <c r="W1142" s="14" t="s">
        <v>6686</v>
      </c>
      <c r="X1142" s="14" t="s">
        <v>2657</v>
      </c>
    </row>
    <row r="1143" spans="1:24">
      <c r="A1143" s="2">
        <v>9267</v>
      </c>
      <c r="B1143" s="20" t="str">
        <f t="shared" si="17"/>
        <v>Red Leaf Indian Peach</v>
      </c>
      <c r="C1143" t="s">
        <v>4540</v>
      </c>
      <c r="D1143" t="s">
        <v>5491</v>
      </c>
      <c r="E1143" s="3">
        <v>24.99</v>
      </c>
      <c r="F1143" s="2">
        <v>3</v>
      </c>
      <c r="G1143" t="s">
        <v>26</v>
      </c>
      <c r="H1143" t="s">
        <v>3089</v>
      </c>
      <c r="I1143" t="s">
        <v>81</v>
      </c>
      <c r="J1143" t="s">
        <v>4541</v>
      </c>
      <c r="K1143" t="s">
        <v>240</v>
      </c>
      <c r="O1143" t="s">
        <v>4542</v>
      </c>
      <c r="R1143" t="s">
        <v>5344</v>
      </c>
      <c r="S1143" t="s">
        <v>563</v>
      </c>
      <c r="W1143" s="14" t="s">
        <v>6687</v>
      </c>
      <c r="X1143" s="14" t="s">
        <v>4539</v>
      </c>
    </row>
    <row r="1144" spans="1:24">
      <c r="A1144" s="2">
        <v>9421</v>
      </c>
      <c r="B1144" s="20" t="str">
        <f t="shared" si="17"/>
        <v>Red Leaf Indian Peach</v>
      </c>
      <c r="C1144" t="s">
        <v>4540</v>
      </c>
      <c r="D1144" t="s">
        <v>5280</v>
      </c>
      <c r="E1144" s="3">
        <v>9.99</v>
      </c>
      <c r="F1144" s="2">
        <v>59</v>
      </c>
      <c r="G1144" t="s">
        <v>26</v>
      </c>
      <c r="H1144" t="s">
        <v>67</v>
      </c>
      <c r="I1144" t="s">
        <v>81</v>
      </c>
      <c r="J1144" t="s">
        <v>4541</v>
      </c>
      <c r="K1144" t="s">
        <v>240</v>
      </c>
      <c r="O1144" t="s">
        <v>4542</v>
      </c>
      <c r="R1144" t="s">
        <v>5344</v>
      </c>
      <c r="S1144" t="s">
        <v>563</v>
      </c>
      <c r="W1144" s="14" t="s">
        <v>6688</v>
      </c>
      <c r="X1144" s="14" t="s">
        <v>4539</v>
      </c>
    </row>
    <row r="1145" spans="1:24">
      <c r="A1145" s="2">
        <v>580</v>
      </c>
      <c r="B1145" s="20" t="str">
        <f t="shared" si="17"/>
        <v>Purple Star Flower</v>
      </c>
      <c r="C1145" t="s">
        <v>1246</v>
      </c>
      <c r="D1145" t="s">
        <v>220</v>
      </c>
      <c r="E1145" s="3">
        <v>7.99</v>
      </c>
      <c r="F1145" s="2">
        <v>2</v>
      </c>
      <c r="G1145" t="s">
        <v>265</v>
      </c>
      <c r="H1145" t="s">
        <v>4</v>
      </c>
      <c r="I1145" t="s">
        <v>292</v>
      </c>
      <c r="J1145" t="s">
        <v>222</v>
      </c>
      <c r="K1145" t="s">
        <v>199</v>
      </c>
      <c r="W1145" s="14" t="s">
        <v>6689</v>
      </c>
      <c r="X1145" s="14" t="s">
        <v>1245</v>
      </c>
    </row>
    <row r="1146" spans="1:24">
      <c r="A1146" s="2">
        <v>9413</v>
      </c>
      <c r="B1146" s="20" t="str">
        <f t="shared" si="17"/>
        <v>Homestead Guava, Ruby x Supreme Guava, Ruby Supreme Guava</v>
      </c>
      <c r="C1146" t="s">
        <v>4900</v>
      </c>
      <c r="D1146" t="s">
        <v>5276</v>
      </c>
      <c r="E1146" s="3">
        <v>17.989999999999998</v>
      </c>
      <c r="F1146" s="2">
        <v>20</v>
      </c>
      <c r="G1146" t="s">
        <v>178</v>
      </c>
      <c r="H1146" t="s">
        <v>4</v>
      </c>
      <c r="I1146" t="s">
        <v>285</v>
      </c>
      <c r="J1146" t="s">
        <v>4901</v>
      </c>
      <c r="K1146" t="s">
        <v>393</v>
      </c>
      <c r="L1146" t="s">
        <v>7</v>
      </c>
      <c r="M1146" t="s">
        <v>4902</v>
      </c>
      <c r="N1146" t="s">
        <v>4903</v>
      </c>
      <c r="O1146" t="s">
        <v>4904</v>
      </c>
      <c r="Q1146" t="s">
        <v>4905</v>
      </c>
      <c r="R1146" t="s">
        <v>313</v>
      </c>
      <c r="W1146" s="14" t="s">
        <v>6690</v>
      </c>
      <c r="X1146" s="14" t="s">
        <v>4899</v>
      </c>
    </row>
    <row r="1147" spans="1:24">
      <c r="A1147" s="2">
        <v>3115</v>
      </c>
      <c r="B1147" s="20" t="str">
        <f t="shared" si="17"/>
        <v>Black Beauty Pomegranate</v>
      </c>
      <c r="C1147" t="s">
        <v>3674</v>
      </c>
      <c r="D1147" t="s">
        <v>3673</v>
      </c>
      <c r="E1147" s="3">
        <v>9.99</v>
      </c>
      <c r="F1147" s="2">
        <v>11</v>
      </c>
      <c r="G1147" t="s">
        <v>487</v>
      </c>
      <c r="H1147" t="s">
        <v>4</v>
      </c>
      <c r="I1147" t="s">
        <v>81</v>
      </c>
      <c r="J1147" t="s">
        <v>2228</v>
      </c>
      <c r="K1147" t="s">
        <v>240</v>
      </c>
      <c r="L1147" t="s">
        <v>422</v>
      </c>
      <c r="O1147" t="s">
        <v>3675</v>
      </c>
      <c r="R1147" t="s">
        <v>313</v>
      </c>
      <c r="W1147" s="14" t="s">
        <v>6691</v>
      </c>
      <c r="X1147" s="14" t="s">
        <v>3672</v>
      </c>
    </row>
    <row r="1148" spans="1:24" ht="195">
      <c r="A1148" s="2">
        <v>446</v>
      </c>
      <c r="B1148" s="20" t="str">
        <f t="shared" si="17"/>
        <v>Grenada Pomegranate</v>
      </c>
      <c r="C1148" t="s">
        <v>738</v>
      </c>
      <c r="D1148" s="15" t="s">
        <v>5350</v>
      </c>
      <c r="E1148" s="3">
        <v>9.99</v>
      </c>
      <c r="F1148" s="2">
        <v>11</v>
      </c>
      <c r="G1148" t="s">
        <v>487</v>
      </c>
      <c r="H1148" t="s">
        <v>4</v>
      </c>
      <c r="I1148" t="s">
        <v>81</v>
      </c>
      <c r="J1148" t="s">
        <v>739</v>
      </c>
      <c r="K1148" t="s">
        <v>590</v>
      </c>
      <c r="O1148" t="s">
        <v>740</v>
      </c>
      <c r="P1148" t="s">
        <v>21</v>
      </c>
      <c r="Q1148" t="s">
        <v>741</v>
      </c>
      <c r="R1148" t="s">
        <v>313</v>
      </c>
      <c r="W1148" s="14" t="s">
        <v>6692</v>
      </c>
      <c r="X1148" s="14" t="s">
        <v>737</v>
      </c>
    </row>
    <row r="1149" spans="1:24">
      <c r="A1149" s="2">
        <v>4028</v>
      </c>
      <c r="B1149" s="20" t="str">
        <f t="shared" si="17"/>
        <v>Grenada Pomegranate</v>
      </c>
      <c r="C1149" t="s">
        <v>738</v>
      </c>
      <c r="D1149" t="s">
        <v>3795</v>
      </c>
      <c r="E1149" s="3">
        <v>24.99</v>
      </c>
      <c r="F1149" s="2">
        <v>1</v>
      </c>
      <c r="G1149" t="s">
        <v>487</v>
      </c>
      <c r="H1149" t="s">
        <v>50</v>
      </c>
      <c r="I1149" t="s">
        <v>81</v>
      </c>
      <c r="J1149" t="s">
        <v>739</v>
      </c>
      <c r="K1149" t="s">
        <v>590</v>
      </c>
      <c r="O1149" t="s">
        <v>740</v>
      </c>
      <c r="P1149" t="s">
        <v>21</v>
      </c>
      <c r="Q1149" t="s">
        <v>741</v>
      </c>
      <c r="R1149" t="s">
        <v>313</v>
      </c>
      <c r="W1149" s="14" t="s">
        <v>6693</v>
      </c>
      <c r="X1149" s="14" t="s">
        <v>737</v>
      </c>
    </row>
    <row r="1150" spans="1:24">
      <c r="A1150" s="2">
        <v>405</v>
      </c>
      <c r="B1150" s="20" t="str">
        <f t="shared" si="17"/>
        <v>Dwarf Pomegranate</v>
      </c>
      <c r="C1150" t="s">
        <v>588</v>
      </c>
      <c r="D1150" t="s">
        <v>587</v>
      </c>
      <c r="E1150" s="3">
        <v>11.99</v>
      </c>
      <c r="F1150" s="2">
        <v>13</v>
      </c>
      <c r="G1150" t="s">
        <v>487</v>
      </c>
      <c r="H1150" t="s">
        <v>67</v>
      </c>
      <c r="I1150" t="s">
        <v>81</v>
      </c>
      <c r="J1150" t="s">
        <v>589</v>
      </c>
      <c r="K1150" t="s">
        <v>590</v>
      </c>
      <c r="O1150" t="s">
        <v>591</v>
      </c>
      <c r="P1150" t="s">
        <v>21</v>
      </c>
      <c r="R1150" t="s">
        <v>313</v>
      </c>
      <c r="W1150" s="14" t="s">
        <v>6694</v>
      </c>
      <c r="X1150" s="14" t="s">
        <v>586</v>
      </c>
    </row>
    <row r="1151" spans="1:24">
      <c r="A1151" s="2">
        <v>1132</v>
      </c>
      <c r="B1151" s="20" t="str">
        <f t="shared" si="17"/>
        <v>Dwarf Pomegranate</v>
      </c>
      <c r="C1151" t="s">
        <v>588</v>
      </c>
      <c r="D1151" t="s">
        <v>2884</v>
      </c>
      <c r="E1151" s="3">
        <v>24.99</v>
      </c>
      <c r="F1151" s="2">
        <v>20</v>
      </c>
      <c r="G1151" t="s">
        <v>487</v>
      </c>
      <c r="H1151" t="s">
        <v>50</v>
      </c>
      <c r="I1151" t="s">
        <v>81</v>
      </c>
      <c r="J1151" t="s">
        <v>589</v>
      </c>
      <c r="K1151" t="s">
        <v>590</v>
      </c>
      <c r="O1151" t="s">
        <v>591</v>
      </c>
      <c r="P1151" t="s">
        <v>21</v>
      </c>
      <c r="R1151" t="s">
        <v>313</v>
      </c>
      <c r="W1151" s="14" t="s">
        <v>6695</v>
      </c>
      <c r="X1151" s="14" t="s">
        <v>586</v>
      </c>
    </row>
    <row r="1152" spans="1:24">
      <c r="A1152" s="2">
        <v>890</v>
      </c>
      <c r="B1152" s="20" t="str">
        <f t="shared" si="17"/>
        <v>Wonderful Pomegranate</v>
      </c>
      <c r="C1152" t="s">
        <v>2227</v>
      </c>
      <c r="D1152" t="s">
        <v>2226</v>
      </c>
      <c r="E1152" s="3">
        <v>9.99</v>
      </c>
      <c r="F1152" s="2">
        <v>29</v>
      </c>
      <c r="G1152" t="s">
        <v>487</v>
      </c>
      <c r="H1152" t="s">
        <v>4</v>
      </c>
      <c r="I1152" t="s">
        <v>81</v>
      </c>
      <c r="J1152" t="s">
        <v>2228</v>
      </c>
      <c r="K1152" t="s">
        <v>590</v>
      </c>
      <c r="O1152" t="s">
        <v>740</v>
      </c>
      <c r="P1152" t="s">
        <v>21</v>
      </c>
      <c r="R1152" t="s">
        <v>313</v>
      </c>
      <c r="W1152" s="14" t="s">
        <v>6696</v>
      </c>
      <c r="X1152" s="14" t="s">
        <v>2225</v>
      </c>
    </row>
    <row r="1153" spans="1:24">
      <c r="A1153" s="2">
        <v>4075</v>
      </c>
      <c r="B1153" s="20" t="str">
        <f t="shared" si="17"/>
        <v>Wonderful Pomegranate</v>
      </c>
      <c r="C1153" t="s">
        <v>2227</v>
      </c>
      <c r="D1153" t="s">
        <v>3812</v>
      </c>
      <c r="E1153" s="3">
        <v>24.99</v>
      </c>
      <c r="F1153" s="2">
        <v>0</v>
      </c>
      <c r="G1153" t="s">
        <v>487</v>
      </c>
      <c r="H1153" t="s">
        <v>50</v>
      </c>
      <c r="I1153" t="s">
        <v>81</v>
      </c>
      <c r="J1153" t="s">
        <v>2228</v>
      </c>
      <c r="K1153" t="s">
        <v>590</v>
      </c>
      <c r="O1153" t="s">
        <v>740</v>
      </c>
      <c r="P1153" t="s">
        <v>21</v>
      </c>
      <c r="R1153" t="s">
        <v>313</v>
      </c>
      <c r="W1153" s="14" t="s">
        <v>6697</v>
      </c>
      <c r="X1153" s="14" t="s">
        <v>2225</v>
      </c>
    </row>
    <row r="1154" spans="1:24">
      <c r="A1154" s="2">
        <v>595</v>
      </c>
      <c r="B1154" s="20" t="str">
        <f t="shared" si="17"/>
        <v>Rangoon Creeper, Drunken Sailor, Chinese Honeysuckle</v>
      </c>
      <c r="C1154" t="s">
        <v>1269</v>
      </c>
      <c r="D1154" t="s">
        <v>1268</v>
      </c>
      <c r="E1154" s="3">
        <v>12.99</v>
      </c>
      <c r="F1154" s="2">
        <v>0</v>
      </c>
      <c r="G1154" t="s">
        <v>337</v>
      </c>
      <c r="H1154" t="s">
        <v>67</v>
      </c>
      <c r="I1154" t="s">
        <v>5</v>
      </c>
      <c r="J1154" t="s">
        <v>514</v>
      </c>
      <c r="K1154" t="s">
        <v>1270</v>
      </c>
      <c r="N1154" t="s">
        <v>168</v>
      </c>
      <c r="O1154" t="s">
        <v>813</v>
      </c>
      <c r="Q1154" t="s">
        <v>254</v>
      </c>
      <c r="W1154" s="14" t="s">
        <v>6698</v>
      </c>
      <c r="X1154" s="14" t="s">
        <v>1267</v>
      </c>
    </row>
    <row r="1155" spans="1:24">
      <c r="A1155" s="2">
        <v>1240</v>
      </c>
      <c r="B1155" s="20" t="str">
        <f t="shared" si="17"/>
        <v>Rangoon Creeper, Drunken Sailor, Chinese Honeysuckle</v>
      </c>
      <c r="C1155" t="s">
        <v>1269</v>
      </c>
      <c r="D1155" t="s">
        <v>3187</v>
      </c>
      <c r="E1155" s="3">
        <v>24.99</v>
      </c>
      <c r="F1155" s="2">
        <v>0</v>
      </c>
      <c r="G1155" t="s">
        <v>337</v>
      </c>
      <c r="H1155" t="s">
        <v>50</v>
      </c>
      <c r="I1155" t="s">
        <v>5</v>
      </c>
      <c r="J1155" t="s">
        <v>514</v>
      </c>
      <c r="K1155" t="s">
        <v>1270</v>
      </c>
      <c r="N1155" t="s">
        <v>168</v>
      </c>
      <c r="O1155" t="s">
        <v>813</v>
      </c>
      <c r="Q1155" t="s">
        <v>254</v>
      </c>
      <c r="R1155" t="s">
        <v>4290</v>
      </c>
      <c r="W1155" s="14" t="s">
        <v>6699</v>
      </c>
      <c r="X1155" s="14" t="s">
        <v>1267</v>
      </c>
    </row>
    <row r="1156" spans="1:24">
      <c r="A1156" s="2">
        <v>9093</v>
      </c>
      <c r="B1156" s="20" t="str">
        <f t="shared" ref="B1156:B1219" si="18">HYPERLINK(W1156,X1156)</f>
        <v>Double Rangoon Creeper, Drunken Sailor, Chinese Honeysuckle</v>
      </c>
      <c r="C1156" t="s">
        <v>4052</v>
      </c>
      <c r="D1156" t="s">
        <v>4051</v>
      </c>
      <c r="E1156" s="3">
        <v>45</v>
      </c>
      <c r="F1156" s="2">
        <v>0</v>
      </c>
      <c r="G1156" t="s">
        <v>337</v>
      </c>
      <c r="H1156" t="s">
        <v>50</v>
      </c>
      <c r="I1156" t="s">
        <v>5</v>
      </c>
      <c r="J1156" t="s">
        <v>514</v>
      </c>
      <c r="N1156" t="s">
        <v>168</v>
      </c>
      <c r="O1156" t="s">
        <v>4053</v>
      </c>
      <c r="Q1156" t="s">
        <v>254</v>
      </c>
      <c r="R1156" t="s">
        <v>439</v>
      </c>
      <c r="W1156" s="14" t="s">
        <v>6700</v>
      </c>
      <c r="X1156" s="14" t="s">
        <v>4050</v>
      </c>
    </row>
    <row r="1157" spans="1:24">
      <c r="A1157" s="2">
        <v>9141</v>
      </c>
      <c r="B1157" s="20" t="str">
        <f t="shared" si="18"/>
        <v>Dwarf Mexican Hat, Grey Headed Coneflower, Upright Prairie Coneflower, Red Hats</v>
      </c>
      <c r="C1157" t="s">
        <v>4194</v>
      </c>
      <c r="D1157" t="s">
        <v>4193</v>
      </c>
      <c r="E1157" s="3">
        <v>7.99</v>
      </c>
      <c r="F1157" s="2">
        <v>21</v>
      </c>
      <c r="G1157" t="s">
        <v>3142</v>
      </c>
      <c r="H1157" t="s">
        <v>4</v>
      </c>
      <c r="I1157" t="s">
        <v>81</v>
      </c>
      <c r="J1157" t="s">
        <v>110</v>
      </c>
      <c r="K1157" t="s">
        <v>180</v>
      </c>
      <c r="O1157" t="s">
        <v>4195</v>
      </c>
      <c r="P1157" t="s">
        <v>21</v>
      </c>
      <c r="Q1157" t="s">
        <v>2945</v>
      </c>
      <c r="R1157" t="s">
        <v>4290</v>
      </c>
      <c r="W1157" s="14" t="s">
        <v>6701</v>
      </c>
      <c r="X1157" s="14" t="s">
        <v>4192</v>
      </c>
    </row>
    <row r="1158" spans="1:24">
      <c r="A1158" s="2">
        <v>1104</v>
      </c>
      <c r="B1158" s="20" t="str">
        <f t="shared" si="18"/>
        <v>Chinese Foxglove</v>
      </c>
      <c r="C1158" t="s">
        <v>2810</v>
      </c>
      <c r="D1158" t="s">
        <v>2809</v>
      </c>
      <c r="E1158" s="3">
        <v>6.99</v>
      </c>
      <c r="F1158" s="2">
        <v>0</v>
      </c>
      <c r="G1158" t="s">
        <v>66</v>
      </c>
      <c r="H1158" t="s">
        <v>4</v>
      </c>
      <c r="I1158" t="s">
        <v>2108</v>
      </c>
      <c r="J1158" t="s">
        <v>2811</v>
      </c>
      <c r="K1158" t="s">
        <v>279</v>
      </c>
      <c r="O1158" t="s">
        <v>2812</v>
      </c>
      <c r="Q1158" t="s">
        <v>106</v>
      </c>
      <c r="W1158" s="14" t="s">
        <v>6702</v>
      </c>
      <c r="X1158" s="14" t="s">
        <v>2808</v>
      </c>
    </row>
    <row r="1159" spans="1:24">
      <c r="A1159" s="2">
        <v>9201</v>
      </c>
      <c r="B1159" s="20" t="str">
        <f t="shared" si="18"/>
        <v>Chinese Reineckia</v>
      </c>
      <c r="C1159" t="s">
        <v>4345</v>
      </c>
      <c r="D1159" t="s">
        <v>5459</v>
      </c>
      <c r="E1159" s="3">
        <v>9.99</v>
      </c>
      <c r="F1159" s="2">
        <v>28</v>
      </c>
      <c r="G1159" t="s">
        <v>156</v>
      </c>
      <c r="H1159" t="s">
        <v>67</v>
      </c>
      <c r="I1159" t="s">
        <v>688</v>
      </c>
      <c r="J1159" t="s">
        <v>4346</v>
      </c>
      <c r="K1159" t="s">
        <v>158</v>
      </c>
      <c r="O1159" t="s">
        <v>4347</v>
      </c>
      <c r="W1159" s="14" t="s">
        <v>6703</v>
      </c>
      <c r="X1159" s="14" t="s">
        <v>4344</v>
      </c>
    </row>
    <row r="1160" spans="1:24">
      <c r="A1160" s="2">
        <v>9269</v>
      </c>
      <c r="B1160" s="20" t="str">
        <f t="shared" si="18"/>
        <v>Chinese Reineckia</v>
      </c>
      <c r="C1160" t="s">
        <v>4345</v>
      </c>
      <c r="D1160" t="s">
        <v>5459</v>
      </c>
      <c r="E1160" s="3">
        <v>19.989999999999998</v>
      </c>
      <c r="F1160" s="2">
        <v>4</v>
      </c>
      <c r="G1160" t="s">
        <v>156</v>
      </c>
      <c r="H1160" t="s">
        <v>50</v>
      </c>
      <c r="I1160" t="s">
        <v>688</v>
      </c>
      <c r="J1160" t="s">
        <v>4346</v>
      </c>
      <c r="K1160" t="s">
        <v>158</v>
      </c>
      <c r="O1160" t="s">
        <v>4347</v>
      </c>
      <c r="W1160" s="14" t="s">
        <v>6704</v>
      </c>
      <c r="X1160" s="14" t="s">
        <v>4344</v>
      </c>
    </row>
    <row r="1161" spans="1:24">
      <c r="A1161" s="2">
        <v>9148</v>
      </c>
      <c r="B1161" s="20" t="str">
        <f t="shared" si="18"/>
        <v>Fine Line Buckthorn, Rhamnus</v>
      </c>
      <c r="C1161" t="s">
        <v>4214</v>
      </c>
      <c r="D1161" t="s">
        <v>5434</v>
      </c>
      <c r="E1161" s="3">
        <v>12.99</v>
      </c>
      <c r="F1161" s="2">
        <v>28</v>
      </c>
      <c r="G1161" t="s">
        <v>4215</v>
      </c>
      <c r="H1161" t="s">
        <v>4</v>
      </c>
      <c r="I1161" t="s">
        <v>81</v>
      </c>
      <c r="J1161" t="s">
        <v>581</v>
      </c>
      <c r="O1161" t="s">
        <v>4216</v>
      </c>
      <c r="P1161" t="s">
        <v>55</v>
      </c>
      <c r="Q1161" t="s">
        <v>4217</v>
      </c>
      <c r="W1161" s="14" t="s">
        <v>6705</v>
      </c>
      <c r="X1161" s="14" t="s">
        <v>4213</v>
      </c>
    </row>
    <row r="1162" spans="1:24">
      <c r="A1162" s="2">
        <v>9058</v>
      </c>
      <c r="B1162" s="20" t="str">
        <f t="shared" si="18"/>
        <v>Camilla's Blush Deciduous Azalea</v>
      </c>
      <c r="C1162" t="s">
        <v>3959</v>
      </c>
      <c r="D1162" t="s">
        <v>5374</v>
      </c>
      <c r="E1162" s="3">
        <v>24.99</v>
      </c>
      <c r="F1162" s="2">
        <v>0</v>
      </c>
      <c r="G1162" t="s">
        <v>26</v>
      </c>
      <c r="H1162" t="s">
        <v>50</v>
      </c>
      <c r="I1162" t="s">
        <v>3957</v>
      </c>
      <c r="J1162" t="s">
        <v>1126</v>
      </c>
      <c r="O1162" t="s">
        <v>3960</v>
      </c>
      <c r="P1162" t="s">
        <v>11</v>
      </c>
      <c r="S1162" t="s">
        <v>10</v>
      </c>
      <c r="W1162" s="14" t="s">
        <v>6706</v>
      </c>
      <c r="X1162" s="14" t="s">
        <v>3958</v>
      </c>
    </row>
    <row r="1163" spans="1:24">
      <c r="A1163" s="2">
        <v>1186</v>
      </c>
      <c r="B1163" s="20" t="str">
        <f t="shared" si="18"/>
        <v>Amelia Rose Azalea</v>
      </c>
      <c r="C1163" t="s">
        <v>3062</v>
      </c>
      <c r="D1163" t="s">
        <v>3061</v>
      </c>
      <c r="E1163" s="3">
        <v>9.99</v>
      </c>
      <c r="F1163" s="2">
        <v>0</v>
      </c>
      <c r="G1163" t="s">
        <v>3</v>
      </c>
      <c r="H1163" t="s">
        <v>4</v>
      </c>
      <c r="I1163" t="s">
        <v>292</v>
      </c>
      <c r="J1163" t="s">
        <v>259</v>
      </c>
      <c r="K1163" t="s">
        <v>8</v>
      </c>
      <c r="M1163" t="s">
        <v>3063</v>
      </c>
      <c r="N1163" t="s">
        <v>29</v>
      </c>
      <c r="O1163" t="s">
        <v>9</v>
      </c>
      <c r="P1163" t="s">
        <v>11</v>
      </c>
      <c r="Q1163" t="s">
        <v>3064</v>
      </c>
      <c r="R1163" t="s">
        <v>5343</v>
      </c>
      <c r="S1163" t="s">
        <v>10</v>
      </c>
      <c r="W1163" s="14" t="s">
        <v>6707</v>
      </c>
      <c r="X1163" s="14" t="s">
        <v>3060</v>
      </c>
    </row>
    <row r="1164" spans="1:24">
      <c r="A1164" s="2">
        <v>9504</v>
      </c>
      <c r="B1164" s="20" t="str">
        <f t="shared" si="18"/>
        <v>Amelia Rose Azalea</v>
      </c>
      <c r="C1164" t="s">
        <v>3062</v>
      </c>
      <c r="D1164" t="s">
        <v>5114</v>
      </c>
      <c r="E1164" s="3">
        <v>9.99</v>
      </c>
      <c r="F1164" s="2">
        <v>0</v>
      </c>
      <c r="G1164" t="s">
        <v>3</v>
      </c>
      <c r="H1164" t="s">
        <v>4</v>
      </c>
      <c r="I1164" t="s">
        <v>292</v>
      </c>
      <c r="J1164" t="s">
        <v>259</v>
      </c>
      <c r="K1164" t="s">
        <v>8</v>
      </c>
      <c r="M1164" t="s">
        <v>3063</v>
      </c>
      <c r="N1164" t="s">
        <v>29</v>
      </c>
      <c r="O1164" t="s">
        <v>9</v>
      </c>
      <c r="P1164" t="s">
        <v>11</v>
      </c>
      <c r="Q1164" t="s">
        <v>3064</v>
      </c>
      <c r="R1164" t="s">
        <v>5343</v>
      </c>
      <c r="S1164" t="s">
        <v>10</v>
      </c>
      <c r="W1164" s="14" t="s">
        <v>6708</v>
      </c>
      <c r="X1164" s="14" t="s">
        <v>3060</v>
      </c>
    </row>
    <row r="1165" spans="1:24">
      <c r="A1165" s="2">
        <v>494</v>
      </c>
      <c r="B1165" s="20" t="str">
        <f t="shared" si="18"/>
        <v>Little John Azalea</v>
      </c>
      <c r="C1165" t="s">
        <v>926</v>
      </c>
      <c r="D1165" t="s">
        <v>925</v>
      </c>
      <c r="E1165" s="3">
        <v>12.99</v>
      </c>
      <c r="F1165" s="2">
        <v>0</v>
      </c>
      <c r="G1165" t="s">
        <v>927</v>
      </c>
      <c r="H1165" t="s">
        <v>4</v>
      </c>
      <c r="I1165" t="s">
        <v>292</v>
      </c>
      <c r="J1165" t="s">
        <v>928</v>
      </c>
      <c r="K1165" t="s">
        <v>8</v>
      </c>
      <c r="N1165" t="s">
        <v>29</v>
      </c>
      <c r="O1165" t="s">
        <v>206</v>
      </c>
      <c r="P1165" t="s">
        <v>11</v>
      </c>
      <c r="S1165" t="s">
        <v>10</v>
      </c>
      <c r="W1165" s="14" t="s">
        <v>6709</v>
      </c>
      <c r="X1165" s="14" t="s">
        <v>924</v>
      </c>
    </row>
    <row r="1166" spans="1:24">
      <c r="A1166" s="2">
        <v>299</v>
      </c>
      <c r="B1166" s="20" t="str">
        <f t="shared" si="18"/>
        <v>Fourth of July Azalea</v>
      </c>
      <c r="C1166" t="s">
        <v>2</v>
      </c>
      <c r="D1166" t="s">
        <v>1</v>
      </c>
      <c r="E1166" s="3">
        <v>9.99</v>
      </c>
      <c r="F1166" s="2">
        <v>9</v>
      </c>
      <c r="G1166" t="s">
        <v>3</v>
      </c>
      <c r="H1166" t="s">
        <v>4</v>
      </c>
      <c r="I1166" t="s">
        <v>5</v>
      </c>
      <c r="J1166" t="s">
        <v>6</v>
      </c>
      <c r="K1166" t="s">
        <v>8</v>
      </c>
      <c r="O1166" t="s">
        <v>9</v>
      </c>
      <c r="P1166" t="s">
        <v>11</v>
      </c>
      <c r="R1166" t="s">
        <v>4290</v>
      </c>
      <c r="S1166" t="s">
        <v>10</v>
      </c>
      <c r="W1166" s="14" t="s">
        <v>6710</v>
      </c>
      <c r="X1166" s="14" t="s">
        <v>0</v>
      </c>
    </row>
    <row r="1167" spans="1:24">
      <c r="A1167" s="2">
        <v>360</v>
      </c>
      <c r="B1167" s="20" t="str">
        <f t="shared" si="18"/>
        <v>Chinsei Azalea</v>
      </c>
      <c r="C1167" t="s">
        <v>355</v>
      </c>
      <c r="D1167" t="s">
        <v>354</v>
      </c>
      <c r="E1167" s="3">
        <v>7.99</v>
      </c>
      <c r="F1167" s="2">
        <v>8</v>
      </c>
      <c r="G1167" t="s">
        <v>356</v>
      </c>
      <c r="H1167" t="s">
        <v>357</v>
      </c>
      <c r="I1167" t="s">
        <v>41</v>
      </c>
      <c r="J1167" t="s">
        <v>358</v>
      </c>
      <c r="K1167" t="s">
        <v>8</v>
      </c>
      <c r="L1167" t="s">
        <v>17</v>
      </c>
      <c r="N1167" t="s">
        <v>29</v>
      </c>
      <c r="O1167" t="s">
        <v>359</v>
      </c>
      <c r="P1167" t="s">
        <v>11</v>
      </c>
      <c r="S1167" t="s">
        <v>10</v>
      </c>
      <c r="W1167" s="14" t="s">
        <v>6711</v>
      </c>
      <c r="X1167" s="14" t="s">
        <v>353</v>
      </c>
    </row>
    <row r="1168" spans="1:24">
      <c r="A1168" s="2">
        <v>9505</v>
      </c>
      <c r="B1168" s="20" t="str">
        <f t="shared" si="18"/>
        <v>Chinsei Azalea</v>
      </c>
      <c r="C1168" t="s">
        <v>355</v>
      </c>
      <c r="D1168" t="s">
        <v>5115</v>
      </c>
      <c r="E1168" s="3">
        <v>9.99</v>
      </c>
      <c r="F1168" s="2">
        <v>18</v>
      </c>
      <c r="G1168" t="s">
        <v>356</v>
      </c>
      <c r="H1168" t="s">
        <v>5116</v>
      </c>
      <c r="I1168" t="s">
        <v>41</v>
      </c>
      <c r="J1168" t="s">
        <v>358</v>
      </c>
      <c r="K1168" t="s">
        <v>8</v>
      </c>
      <c r="L1168" t="s">
        <v>17</v>
      </c>
      <c r="N1168" t="s">
        <v>29</v>
      </c>
      <c r="O1168" t="s">
        <v>359</v>
      </c>
      <c r="P1168" t="s">
        <v>11</v>
      </c>
      <c r="S1168" t="s">
        <v>10</v>
      </c>
      <c r="W1168" s="14" t="s">
        <v>6712</v>
      </c>
      <c r="X1168" s="14" t="s">
        <v>353</v>
      </c>
    </row>
    <row r="1169" spans="1:24">
      <c r="A1169" s="2">
        <v>9530</v>
      </c>
      <c r="B1169" s="20" t="str">
        <f t="shared" si="18"/>
        <v>Elsie Lee Azalea</v>
      </c>
      <c r="C1169" t="s">
        <v>5178</v>
      </c>
      <c r="D1169" t="s">
        <v>5328</v>
      </c>
      <c r="E1169" s="3">
        <v>8.99</v>
      </c>
      <c r="F1169" s="2">
        <v>27</v>
      </c>
      <c r="G1169" t="s">
        <v>5179</v>
      </c>
      <c r="H1169" t="s">
        <v>27</v>
      </c>
      <c r="I1169" t="s">
        <v>292</v>
      </c>
      <c r="J1169" t="s">
        <v>1593</v>
      </c>
      <c r="K1169" t="s">
        <v>8</v>
      </c>
      <c r="M1169" t="s">
        <v>3063</v>
      </c>
      <c r="N1169" t="s">
        <v>29</v>
      </c>
      <c r="O1169" t="s">
        <v>5180</v>
      </c>
      <c r="P1169" t="s">
        <v>11</v>
      </c>
      <c r="Q1169" t="s">
        <v>5181</v>
      </c>
      <c r="R1169" t="s">
        <v>5343</v>
      </c>
      <c r="S1169" t="s">
        <v>10</v>
      </c>
      <c r="W1169" s="14" t="s">
        <v>6713</v>
      </c>
      <c r="X1169" s="14" t="s">
        <v>5177</v>
      </c>
    </row>
    <row r="1170" spans="1:24">
      <c r="A1170" s="2">
        <v>9118</v>
      </c>
      <c r="B1170" s="20" t="str">
        <f t="shared" si="18"/>
        <v>Bollywood Azalea</v>
      </c>
      <c r="C1170" t="s">
        <v>4126</v>
      </c>
      <c r="D1170" t="s">
        <v>5417</v>
      </c>
      <c r="E1170" s="3">
        <v>9.99</v>
      </c>
      <c r="F1170" s="2">
        <v>28</v>
      </c>
      <c r="G1170" t="s">
        <v>26</v>
      </c>
      <c r="H1170" t="s">
        <v>67</v>
      </c>
      <c r="I1170" t="s">
        <v>292</v>
      </c>
      <c r="J1170" t="s">
        <v>3717</v>
      </c>
      <c r="M1170" t="s">
        <v>3063</v>
      </c>
      <c r="O1170" t="s">
        <v>9</v>
      </c>
      <c r="P1170" t="s">
        <v>11</v>
      </c>
      <c r="Q1170" t="s">
        <v>4127</v>
      </c>
      <c r="S1170" t="s">
        <v>10</v>
      </c>
      <c r="W1170" s="14" t="s">
        <v>6714</v>
      </c>
      <c r="X1170" s="14" t="s">
        <v>4125</v>
      </c>
    </row>
    <row r="1171" spans="1:24">
      <c r="A1171" s="2">
        <v>9060</v>
      </c>
      <c r="B1171" s="20" t="str">
        <f t="shared" si="18"/>
        <v>High Tide Deciduous Azalea</v>
      </c>
      <c r="C1171" t="s">
        <v>3964</v>
      </c>
      <c r="D1171" t="s">
        <v>5376</v>
      </c>
      <c r="E1171" s="3">
        <v>24.99</v>
      </c>
      <c r="F1171" s="2">
        <v>1</v>
      </c>
      <c r="G1171" t="s">
        <v>26</v>
      </c>
      <c r="H1171" t="s">
        <v>50</v>
      </c>
      <c r="I1171" t="s">
        <v>3957</v>
      </c>
      <c r="J1171" t="s">
        <v>1126</v>
      </c>
      <c r="O1171" t="s">
        <v>902</v>
      </c>
      <c r="P1171" t="s">
        <v>11</v>
      </c>
      <c r="Q1171" t="s">
        <v>3965</v>
      </c>
      <c r="S1171" t="s">
        <v>10</v>
      </c>
      <c r="W1171" s="14" t="s">
        <v>6715</v>
      </c>
      <c r="X1171" s="14" t="s">
        <v>3963</v>
      </c>
    </row>
    <row r="1172" spans="1:24">
      <c r="A1172" s="2">
        <v>9063</v>
      </c>
      <c r="B1172" s="20" t="str">
        <f t="shared" si="18"/>
        <v>Jacob Alan Deciduous Azalea</v>
      </c>
      <c r="C1172" t="s">
        <v>3972</v>
      </c>
      <c r="D1172" t="s">
        <v>5379</v>
      </c>
      <c r="E1172" s="3">
        <v>24.99</v>
      </c>
      <c r="F1172" s="2">
        <v>7</v>
      </c>
      <c r="G1172" t="s">
        <v>26</v>
      </c>
      <c r="H1172" t="s">
        <v>50</v>
      </c>
      <c r="I1172" t="s">
        <v>3957</v>
      </c>
      <c r="J1172" t="s">
        <v>1126</v>
      </c>
      <c r="O1172" t="s">
        <v>902</v>
      </c>
      <c r="P1172" t="s">
        <v>11</v>
      </c>
      <c r="Q1172" t="s">
        <v>3968</v>
      </c>
      <c r="S1172" t="s">
        <v>10</v>
      </c>
      <c r="W1172" s="14" t="s">
        <v>6716</v>
      </c>
      <c r="X1172" s="14" t="s">
        <v>3971</v>
      </c>
    </row>
    <row r="1173" spans="1:24">
      <c r="A1173" s="2">
        <v>9061</v>
      </c>
      <c r="B1173" s="20" t="str">
        <f t="shared" si="18"/>
        <v>June Jubilee Deciduous Azalea</v>
      </c>
      <c r="C1173" t="s">
        <v>3967</v>
      </c>
      <c r="D1173" t="s">
        <v>5377</v>
      </c>
      <c r="E1173" s="3">
        <v>24.99</v>
      </c>
      <c r="F1173" s="2">
        <v>8</v>
      </c>
      <c r="G1173" t="s">
        <v>26</v>
      </c>
      <c r="H1173" t="s">
        <v>50</v>
      </c>
      <c r="I1173" t="s">
        <v>3957</v>
      </c>
      <c r="J1173" t="s">
        <v>1126</v>
      </c>
      <c r="O1173" t="s">
        <v>902</v>
      </c>
      <c r="P1173" t="s">
        <v>11</v>
      </c>
      <c r="Q1173" t="s">
        <v>3968</v>
      </c>
      <c r="S1173" t="s">
        <v>10</v>
      </c>
      <c r="W1173" s="14" t="s">
        <v>6717</v>
      </c>
      <c r="X1173" s="14" t="s">
        <v>3966</v>
      </c>
    </row>
    <row r="1174" spans="1:24">
      <c r="A1174" s="2">
        <v>3110</v>
      </c>
      <c r="B1174" s="20" t="str">
        <f t="shared" si="18"/>
        <v>Purple Spider Azalea, Koromo Shikibu</v>
      </c>
      <c r="C1174" t="s">
        <v>3657</v>
      </c>
      <c r="D1174" t="s">
        <v>3656</v>
      </c>
      <c r="E1174" s="3">
        <v>9.99</v>
      </c>
      <c r="F1174" s="2">
        <v>8</v>
      </c>
      <c r="G1174" t="s">
        <v>927</v>
      </c>
      <c r="H1174" t="s">
        <v>4</v>
      </c>
      <c r="I1174" t="s">
        <v>292</v>
      </c>
      <c r="J1174" t="s">
        <v>894</v>
      </c>
      <c r="K1174" t="s">
        <v>8</v>
      </c>
      <c r="M1174" t="s">
        <v>2912</v>
      </c>
      <c r="O1174" t="s">
        <v>3658</v>
      </c>
      <c r="P1174" t="s">
        <v>55</v>
      </c>
      <c r="R1174" t="s">
        <v>5540</v>
      </c>
      <c r="S1174" t="s">
        <v>3659</v>
      </c>
      <c r="W1174" s="14" t="s">
        <v>6718</v>
      </c>
      <c r="X1174" s="14" t="s">
        <v>3655</v>
      </c>
    </row>
    <row r="1175" spans="1:24">
      <c r="A1175" s="2">
        <v>9059</v>
      </c>
      <c r="B1175" s="20" t="str">
        <f t="shared" si="18"/>
        <v>My Mary Deciduous Azalea</v>
      </c>
      <c r="C1175" t="s">
        <v>3962</v>
      </c>
      <c r="D1175" t="s">
        <v>5375</v>
      </c>
      <c r="E1175" s="3">
        <v>24.99</v>
      </c>
      <c r="F1175" s="2">
        <v>5</v>
      </c>
      <c r="G1175" t="s">
        <v>26</v>
      </c>
      <c r="H1175" t="s">
        <v>50</v>
      </c>
      <c r="I1175" t="s">
        <v>3957</v>
      </c>
      <c r="J1175" t="s">
        <v>1126</v>
      </c>
      <c r="O1175" t="s">
        <v>902</v>
      </c>
      <c r="P1175" t="s">
        <v>11</v>
      </c>
      <c r="S1175" t="s">
        <v>10</v>
      </c>
      <c r="W1175" s="14" t="s">
        <v>6719</v>
      </c>
      <c r="X1175" s="14" t="s">
        <v>3961</v>
      </c>
    </row>
    <row r="1176" spans="1:24">
      <c r="A1176" s="2">
        <v>9062</v>
      </c>
      <c r="B1176" s="20" t="str">
        <f t="shared" si="18"/>
        <v>Spring Sensation Deciduous Azalea</v>
      </c>
      <c r="C1176" t="s">
        <v>3970</v>
      </c>
      <c r="D1176" t="s">
        <v>5378</v>
      </c>
      <c r="E1176" s="3">
        <v>24.99</v>
      </c>
      <c r="F1176" s="2">
        <v>3</v>
      </c>
      <c r="G1176" t="s">
        <v>26</v>
      </c>
      <c r="H1176" t="s">
        <v>50</v>
      </c>
      <c r="I1176" t="s">
        <v>3957</v>
      </c>
      <c r="J1176" t="s">
        <v>1126</v>
      </c>
      <c r="O1176" t="s">
        <v>902</v>
      </c>
      <c r="P1176" t="s">
        <v>11</v>
      </c>
      <c r="Q1176" t="s">
        <v>3968</v>
      </c>
      <c r="S1176" t="s">
        <v>10</v>
      </c>
      <c r="W1176" s="14" t="s">
        <v>6720</v>
      </c>
      <c r="X1176" s="14" t="s">
        <v>3969</v>
      </c>
    </row>
    <row r="1177" spans="1:24">
      <c r="A1177" s="2">
        <v>9064</v>
      </c>
      <c r="B1177" s="20" t="str">
        <f t="shared" si="18"/>
        <v>Summer Eyelet Deciduous Azalea</v>
      </c>
      <c r="C1177" t="s">
        <v>3974</v>
      </c>
      <c r="D1177" t="s">
        <v>5380</v>
      </c>
      <c r="E1177" s="3">
        <v>24.99</v>
      </c>
      <c r="F1177" s="2">
        <v>6</v>
      </c>
      <c r="G1177" t="s">
        <v>26</v>
      </c>
      <c r="H1177" t="s">
        <v>50</v>
      </c>
      <c r="I1177" t="s">
        <v>3957</v>
      </c>
      <c r="J1177" t="s">
        <v>1126</v>
      </c>
      <c r="O1177" t="s">
        <v>902</v>
      </c>
      <c r="P1177" t="s">
        <v>11</v>
      </c>
      <c r="Q1177" t="s">
        <v>3968</v>
      </c>
      <c r="S1177" t="s">
        <v>10</v>
      </c>
      <c r="W1177" s="14" t="s">
        <v>6721</v>
      </c>
      <c r="X1177" s="14" t="s">
        <v>3973</v>
      </c>
    </row>
    <row r="1178" spans="1:24">
      <c r="A1178" s="2">
        <v>740</v>
      </c>
      <c r="B1178" s="20" t="str">
        <f t="shared" si="18"/>
        <v>Pink Bush Penta, Fragrant Pink Panama Rose</v>
      </c>
      <c r="C1178" t="s">
        <v>1767</v>
      </c>
      <c r="D1178" t="s">
        <v>1766</v>
      </c>
      <c r="E1178" s="3">
        <v>8.99</v>
      </c>
      <c r="F1178" s="2">
        <v>20</v>
      </c>
      <c r="G1178" t="s">
        <v>15</v>
      </c>
      <c r="H1178" t="s">
        <v>4</v>
      </c>
      <c r="I1178" t="s">
        <v>5</v>
      </c>
      <c r="J1178" t="s">
        <v>581</v>
      </c>
      <c r="K1178" t="s">
        <v>83</v>
      </c>
      <c r="O1178" t="s">
        <v>1768</v>
      </c>
      <c r="Q1178" t="s">
        <v>270</v>
      </c>
      <c r="R1178" t="s">
        <v>4290</v>
      </c>
      <c r="W1178" s="14" t="s">
        <v>6722</v>
      </c>
      <c r="X1178" s="14" t="s">
        <v>1765</v>
      </c>
    </row>
    <row r="1179" spans="1:24">
      <c r="A1179" s="2">
        <v>542</v>
      </c>
      <c r="B1179" s="20" t="str">
        <f t="shared" si="18"/>
        <v>Panama Rose</v>
      </c>
      <c r="C1179" t="s">
        <v>1108</v>
      </c>
      <c r="D1179" t="s">
        <v>1107</v>
      </c>
      <c r="E1179" s="3">
        <v>7.99</v>
      </c>
      <c r="F1179" s="2">
        <v>33</v>
      </c>
      <c r="G1179" t="s">
        <v>1109</v>
      </c>
      <c r="H1179" t="s">
        <v>4</v>
      </c>
      <c r="I1179" t="s">
        <v>812</v>
      </c>
      <c r="J1179" t="s">
        <v>581</v>
      </c>
      <c r="K1179" t="s">
        <v>83</v>
      </c>
      <c r="O1179" t="s">
        <v>613</v>
      </c>
      <c r="W1179" s="14" t="s">
        <v>6723</v>
      </c>
      <c r="X1179" s="14" t="s">
        <v>1106</v>
      </c>
    </row>
    <row r="1180" spans="1:24">
      <c r="A1180" s="2">
        <v>4048</v>
      </c>
      <c r="B1180" s="20" t="str">
        <f t="shared" si="18"/>
        <v>Panama Rose</v>
      </c>
      <c r="C1180" t="s">
        <v>1108</v>
      </c>
      <c r="D1180" t="s">
        <v>1107</v>
      </c>
      <c r="E1180" s="3">
        <v>6.99</v>
      </c>
      <c r="F1180" s="2">
        <v>0</v>
      </c>
      <c r="G1180" t="s">
        <v>1109</v>
      </c>
      <c r="H1180" t="s">
        <v>27</v>
      </c>
      <c r="I1180" t="s">
        <v>812</v>
      </c>
      <c r="J1180" t="s">
        <v>581</v>
      </c>
      <c r="K1180" t="s">
        <v>83</v>
      </c>
      <c r="O1180" t="s">
        <v>613</v>
      </c>
      <c r="W1180" s="14" t="s">
        <v>6724</v>
      </c>
      <c r="X1180" s="14" t="s">
        <v>1106</v>
      </c>
    </row>
    <row r="1181" spans="1:24">
      <c r="A1181" s="2">
        <v>3130</v>
      </c>
      <c r="B1181" s="20" t="str">
        <f t="shared" si="18"/>
        <v>White Lady Banksia Rose</v>
      </c>
      <c r="C1181" t="s">
        <v>3721</v>
      </c>
      <c r="E1181" s="3">
        <v>8.99</v>
      </c>
      <c r="F1181" s="2">
        <v>0</v>
      </c>
      <c r="G1181" t="s">
        <v>927</v>
      </c>
      <c r="H1181" t="s">
        <v>4</v>
      </c>
      <c r="I1181" t="s">
        <v>81</v>
      </c>
      <c r="J1181" t="s">
        <v>432</v>
      </c>
      <c r="K1181" t="s">
        <v>240</v>
      </c>
      <c r="M1181" t="s">
        <v>370</v>
      </c>
      <c r="R1181" t="s">
        <v>313</v>
      </c>
      <c r="W1181" s="14" t="s">
        <v>6725</v>
      </c>
      <c r="X1181" s="14" t="s">
        <v>3720</v>
      </c>
    </row>
    <row r="1182" spans="1:24">
      <c r="A1182" s="2">
        <v>755</v>
      </c>
      <c r="B1182" s="20" t="str">
        <f t="shared" si="18"/>
        <v>Yellow Lady Banksia Rose</v>
      </c>
      <c r="C1182" t="s">
        <v>1817</v>
      </c>
      <c r="D1182" t="s">
        <v>1816</v>
      </c>
      <c r="E1182" s="3">
        <v>9.99</v>
      </c>
      <c r="F1182" s="2">
        <v>0</v>
      </c>
      <c r="G1182" t="s">
        <v>927</v>
      </c>
      <c r="H1182" t="s">
        <v>4</v>
      </c>
      <c r="I1182" t="s">
        <v>81</v>
      </c>
      <c r="J1182" t="s">
        <v>1818</v>
      </c>
      <c r="K1182" t="s">
        <v>240</v>
      </c>
      <c r="M1182" t="s">
        <v>370</v>
      </c>
      <c r="O1182" t="s">
        <v>1032</v>
      </c>
      <c r="P1182" t="s">
        <v>1819</v>
      </c>
      <c r="Q1182" t="s">
        <v>1820</v>
      </c>
      <c r="R1182" t="s">
        <v>5537</v>
      </c>
      <c r="W1182" s="14" t="s">
        <v>6726</v>
      </c>
      <c r="X1182" s="14" t="s">
        <v>1815</v>
      </c>
    </row>
    <row r="1183" spans="1:24">
      <c r="A1183" s="2">
        <v>1016</v>
      </c>
      <c r="B1183" s="20" t="str">
        <f t="shared" si="18"/>
        <v>Climbing Craimoisi Superieur Rose</v>
      </c>
      <c r="C1183" t="s">
        <v>2582</v>
      </c>
      <c r="D1183" t="s">
        <v>2581</v>
      </c>
      <c r="E1183" s="3">
        <v>9.99</v>
      </c>
      <c r="F1183" s="2">
        <v>6</v>
      </c>
      <c r="G1183" t="s">
        <v>80</v>
      </c>
      <c r="H1183" t="s">
        <v>4</v>
      </c>
      <c r="I1183" t="s">
        <v>81</v>
      </c>
      <c r="J1183" t="s">
        <v>2583</v>
      </c>
      <c r="K1183" t="s">
        <v>240</v>
      </c>
      <c r="M1183" t="s">
        <v>370</v>
      </c>
      <c r="O1183" t="s">
        <v>1032</v>
      </c>
      <c r="P1183" t="s">
        <v>1033</v>
      </c>
      <c r="R1183" t="s">
        <v>372</v>
      </c>
      <c r="W1183" s="14" t="s">
        <v>6727</v>
      </c>
      <c r="X1183" s="14" t="s">
        <v>2580</v>
      </c>
    </row>
    <row r="1184" spans="1:24">
      <c r="A1184" s="2">
        <v>1017</v>
      </c>
      <c r="B1184" s="20" t="str">
        <f t="shared" si="18"/>
        <v>Climbing Old Blush Rose</v>
      </c>
      <c r="C1184" t="s">
        <v>2586</v>
      </c>
      <c r="D1184" t="s">
        <v>2585</v>
      </c>
      <c r="E1184" s="3">
        <v>9.99</v>
      </c>
      <c r="F1184" s="2">
        <v>0</v>
      </c>
      <c r="G1184" t="s">
        <v>185</v>
      </c>
      <c r="H1184" t="s">
        <v>4</v>
      </c>
      <c r="I1184" t="s">
        <v>81</v>
      </c>
      <c r="J1184" t="s">
        <v>2583</v>
      </c>
      <c r="K1184" t="s">
        <v>240</v>
      </c>
      <c r="M1184" t="s">
        <v>370</v>
      </c>
      <c r="O1184" t="s">
        <v>1032</v>
      </c>
      <c r="P1184" t="s">
        <v>1033</v>
      </c>
      <c r="R1184" t="s">
        <v>372</v>
      </c>
      <c r="W1184" s="14" t="s">
        <v>6728</v>
      </c>
      <c r="X1184" s="14" t="s">
        <v>2584</v>
      </c>
    </row>
    <row r="1185" spans="1:24">
      <c r="A1185" s="2">
        <v>874</v>
      </c>
      <c r="B1185" s="20" t="str">
        <f t="shared" si="18"/>
        <v>Craimoisi Superieur Rose</v>
      </c>
      <c r="C1185" t="s">
        <v>2194</v>
      </c>
      <c r="D1185" t="s">
        <v>2193</v>
      </c>
      <c r="E1185" s="3">
        <v>8.99</v>
      </c>
      <c r="F1185" s="2">
        <v>0</v>
      </c>
      <c r="G1185" t="s">
        <v>80</v>
      </c>
      <c r="H1185" t="s">
        <v>67</v>
      </c>
      <c r="I1185" t="s">
        <v>81</v>
      </c>
      <c r="J1185" t="s">
        <v>482</v>
      </c>
      <c r="K1185" t="s">
        <v>240</v>
      </c>
      <c r="M1185" t="s">
        <v>370</v>
      </c>
      <c r="O1185" t="s">
        <v>1032</v>
      </c>
      <c r="P1185" t="s">
        <v>1033</v>
      </c>
      <c r="R1185" t="s">
        <v>5537</v>
      </c>
      <c r="W1185" s="14" t="s">
        <v>6729</v>
      </c>
      <c r="X1185" s="14" t="s">
        <v>2192</v>
      </c>
    </row>
    <row r="1186" spans="1:24">
      <c r="A1186" s="2">
        <v>523</v>
      </c>
      <c r="B1186" s="20" t="str">
        <f t="shared" si="18"/>
        <v>Mutabulis Rose, The Butterfly Rose</v>
      </c>
      <c r="C1186" t="s">
        <v>1030</v>
      </c>
      <c r="D1186" t="s">
        <v>1029</v>
      </c>
      <c r="E1186" s="3">
        <v>9.99</v>
      </c>
      <c r="F1186" s="2">
        <v>5</v>
      </c>
      <c r="G1186" t="s">
        <v>185</v>
      </c>
      <c r="H1186" t="s">
        <v>67</v>
      </c>
      <c r="I1186" t="s">
        <v>81</v>
      </c>
      <c r="J1186" t="s">
        <v>1031</v>
      </c>
      <c r="K1186" t="s">
        <v>240</v>
      </c>
      <c r="M1186" t="s">
        <v>370</v>
      </c>
      <c r="O1186" t="s">
        <v>1032</v>
      </c>
      <c r="P1186" t="s">
        <v>1033</v>
      </c>
      <c r="R1186" t="s">
        <v>313</v>
      </c>
      <c r="W1186" s="14" t="s">
        <v>6730</v>
      </c>
      <c r="X1186" s="14" t="s">
        <v>1028</v>
      </c>
    </row>
    <row r="1187" spans="1:24">
      <c r="A1187" s="2">
        <v>530</v>
      </c>
      <c r="B1187" s="20" t="str">
        <f t="shared" si="18"/>
        <v>Old Blush Rose</v>
      </c>
      <c r="C1187" t="s">
        <v>1060</v>
      </c>
      <c r="D1187" t="s">
        <v>1059</v>
      </c>
      <c r="E1187" s="3">
        <v>8.99</v>
      </c>
      <c r="F1187" s="2">
        <v>8</v>
      </c>
      <c r="G1187" t="s">
        <v>185</v>
      </c>
      <c r="H1187" t="s">
        <v>67</v>
      </c>
      <c r="I1187" t="s">
        <v>81</v>
      </c>
      <c r="J1187" t="s">
        <v>1061</v>
      </c>
      <c r="K1187" t="s">
        <v>240</v>
      </c>
      <c r="M1187" t="s">
        <v>370</v>
      </c>
      <c r="O1187" t="s">
        <v>1032</v>
      </c>
      <c r="P1187" t="s">
        <v>1033</v>
      </c>
      <c r="R1187" t="s">
        <v>372</v>
      </c>
      <c r="W1187" s="14" t="s">
        <v>6731</v>
      </c>
      <c r="X1187" s="14" t="s">
        <v>1058</v>
      </c>
    </row>
    <row r="1188" spans="1:24">
      <c r="A1188" s="2">
        <v>362</v>
      </c>
      <c r="B1188" s="20" t="str">
        <f t="shared" si="18"/>
        <v>Chestnut Burr Rose</v>
      </c>
      <c r="C1188" t="s">
        <v>367</v>
      </c>
      <c r="D1188" t="s">
        <v>366</v>
      </c>
      <c r="E1188" s="3">
        <v>9.99</v>
      </c>
      <c r="F1188" s="2">
        <v>0</v>
      </c>
      <c r="G1188" t="s">
        <v>368</v>
      </c>
      <c r="H1188" t="s">
        <v>67</v>
      </c>
      <c r="I1188" t="s">
        <v>81</v>
      </c>
      <c r="J1188" t="s">
        <v>369</v>
      </c>
      <c r="K1188" t="s">
        <v>240</v>
      </c>
      <c r="M1188" t="s">
        <v>370</v>
      </c>
      <c r="O1188" t="s">
        <v>371</v>
      </c>
      <c r="R1188" t="s">
        <v>372</v>
      </c>
      <c r="W1188" s="14" t="s">
        <v>6732</v>
      </c>
      <c r="X1188" s="14" t="s">
        <v>365</v>
      </c>
    </row>
    <row r="1189" spans="1:24">
      <c r="A1189" s="2">
        <v>9109</v>
      </c>
      <c r="B1189" s="20" t="str">
        <f t="shared" si="18"/>
        <v>Belinda's Dream Rose</v>
      </c>
      <c r="C1189" t="s">
        <v>4097</v>
      </c>
      <c r="D1189" t="s">
        <v>5409</v>
      </c>
      <c r="E1189" s="3">
        <v>9.99</v>
      </c>
      <c r="F1189" s="2">
        <v>22</v>
      </c>
      <c r="G1189" t="s">
        <v>163</v>
      </c>
      <c r="H1189" t="s">
        <v>67</v>
      </c>
      <c r="I1189" t="s">
        <v>81</v>
      </c>
      <c r="J1189" t="s">
        <v>894</v>
      </c>
      <c r="M1189" t="s">
        <v>370</v>
      </c>
      <c r="O1189" t="s">
        <v>1032</v>
      </c>
      <c r="P1189" t="s">
        <v>1033</v>
      </c>
      <c r="Q1189" t="s">
        <v>4098</v>
      </c>
      <c r="R1189" t="s">
        <v>4099</v>
      </c>
      <c r="W1189" s="14" t="s">
        <v>6733</v>
      </c>
      <c r="X1189" s="14" t="s">
        <v>4096</v>
      </c>
    </row>
    <row r="1190" spans="1:24">
      <c r="A1190" s="2">
        <v>3071</v>
      </c>
      <c r="B1190" s="20" t="str">
        <f t="shared" si="18"/>
        <v>Caldwell Pink Rose</v>
      </c>
      <c r="C1190" t="s">
        <v>3532</v>
      </c>
      <c r="D1190" t="s">
        <v>5512</v>
      </c>
      <c r="E1190" s="3">
        <v>9.99</v>
      </c>
      <c r="F1190" s="2">
        <v>36</v>
      </c>
      <c r="G1190" t="s">
        <v>185</v>
      </c>
      <c r="H1190" t="s">
        <v>4</v>
      </c>
      <c r="I1190" t="s">
        <v>81</v>
      </c>
      <c r="J1190" t="s">
        <v>3533</v>
      </c>
      <c r="K1190" t="s">
        <v>240</v>
      </c>
      <c r="M1190" t="s">
        <v>370</v>
      </c>
      <c r="R1190" t="s">
        <v>372</v>
      </c>
      <c r="W1190" s="14" t="s">
        <v>6734</v>
      </c>
      <c r="X1190" s="14" t="s">
        <v>3531</v>
      </c>
    </row>
    <row r="1191" spans="1:24">
      <c r="A1191" s="2">
        <v>9127</v>
      </c>
      <c r="B1191" s="20" t="str">
        <f t="shared" si="18"/>
        <v>Carefree Beauty or Katy Road Pink Rose</v>
      </c>
      <c r="C1191" t="s">
        <v>4153</v>
      </c>
      <c r="D1191" t="s">
        <v>5423</v>
      </c>
      <c r="E1191" s="3">
        <v>9.99</v>
      </c>
      <c r="F1191" s="2">
        <v>0</v>
      </c>
      <c r="G1191" t="s">
        <v>2414</v>
      </c>
      <c r="H1191" t="s">
        <v>67</v>
      </c>
      <c r="I1191" t="s">
        <v>81</v>
      </c>
      <c r="J1191" t="s">
        <v>427</v>
      </c>
      <c r="M1191" t="s">
        <v>370</v>
      </c>
      <c r="O1191" t="s">
        <v>1032</v>
      </c>
      <c r="P1191" t="s">
        <v>1033</v>
      </c>
      <c r="Q1191" t="s">
        <v>4154</v>
      </c>
      <c r="R1191" t="s">
        <v>372</v>
      </c>
      <c r="W1191" s="14" t="s">
        <v>6735</v>
      </c>
      <c r="X1191" s="14" t="s">
        <v>4152</v>
      </c>
    </row>
    <row r="1192" spans="1:24">
      <c r="A1192" s="2">
        <v>842</v>
      </c>
      <c r="B1192" s="20" t="str">
        <f t="shared" si="18"/>
        <v>Fortuniana Rose</v>
      </c>
      <c r="C1192" t="s">
        <v>2088</v>
      </c>
      <c r="D1192" t="s">
        <v>2087</v>
      </c>
      <c r="E1192" s="3">
        <v>8.99</v>
      </c>
      <c r="F1192" s="2">
        <v>0</v>
      </c>
      <c r="G1192" t="s">
        <v>185</v>
      </c>
      <c r="H1192" t="s">
        <v>4</v>
      </c>
      <c r="I1192" t="s">
        <v>81</v>
      </c>
      <c r="J1192" t="s">
        <v>2089</v>
      </c>
      <c r="K1192" t="s">
        <v>240</v>
      </c>
      <c r="M1192" t="s">
        <v>370</v>
      </c>
      <c r="O1192" t="s">
        <v>2090</v>
      </c>
      <c r="P1192" t="s">
        <v>1033</v>
      </c>
      <c r="R1192" t="s">
        <v>5538</v>
      </c>
      <c r="W1192" s="14" t="s">
        <v>6736</v>
      </c>
      <c r="X1192" s="14" t="s">
        <v>2086</v>
      </c>
    </row>
    <row r="1193" spans="1:24">
      <c r="A1193" s="2">
        <v>1058</v>
      </c>
      <c r="B1193" s="20" t="str">
        <f t="shared" si="18"/>
        <v>Nacogdoches Yellow Rose, Grandma's Yellow Rose</v>
      </c>
      <c r="C1193" t="s">
        <v>2651</v>
      </c>
      <c r="D1193" t="s">
        <v>2650</v>
      </c>
      <c r="E1193" s="3">
        <v>9.99</v>
      </c>
      <c r="F1193" s="2">
        <v>0</v>
      </c>
      <c r="G1193" t="s">
        <v>185</v>
      </c>
      <c r="H1193" t="s">
        <v>67</v>
      </c>
      <c r="I1193" t="s">
        <v>81</v>
      </c>
      <c r="J1193" t="s">
        <v>1061</v>
      </c>
      <c r="K1193" t="s">
        <v>240</v>
      </c>
      <c r="M1193" t="s">
        <v>370</v>
      </c>
      <c r="O1193" t="s">
        <v>306</v>
      </c>
      <c r="P1193" t="s">
        <v>1033</v>
      </c>
      <c r="R1193" t="s">
        <v>5534</v>
      </c>
      <c r="W1193" s="14" t="s">
        <v>6737</v>
      </c>
      <c r="X1193" s="14" t="s">
        <v>2649</v>
      </c>
    </row>
    <row r="1194" spans="1:24">
      <c r="A1194" s="2">
        <v>9184</v>
      </c>
      <c r="B1194" s="20" t="str">
        <f t="shared" si="18"/>
        <v>Peggy Martin Climbing Rose</v>
      </c>
      <c r="C1194" t="s">
        <v>4296</v>
      </c>
      <c r="D1194" t="s">
        <v>4295</v>
      </c>
      <c r="E1194" s="3">
        <v>9.99</v>
      </c>
      <c r="F1194" s="2">
        <v>95</v>
      </c>
      <c r="G1194" t="s">
        <v>80</v>
      </c>
      <c r="H1194" t="s">
        <v>4</v>
      </c>
      <c r="I1194" t="s">
        <v>81</v>
      </c>
      <c r="J1194" t="s">
        <v>3695</v>
      </c>
      <c r="M1194" t="s">
        <v>370</v>
      </c>
      <c r="N1194" t="s">
        <v>4297</v>
      </c>
      <c r="O1194" t="s">
        <v>4298</v>
      </c>
      <c r="P1194" t="s">
        <v>1033</v>
      </c>
      <c r="R1194" t="s">
        <v>372</v>
      </c>
      <c r="W1194" s="14" t="s">
        <v>6738</v>
      </c>
      <c r="X1194" s="14" t="s">
        <v>4294</v>
      </c>
    </row>
    <row r="1195" spans="1:24">
      <c r="A1195" s="2">
        <v>567</v>
      </c>
      <c r="B1195" s="20" t="str">
        <f t="shared" si="18"/>
        <v>Climbing Pinkie Rose</v>
      </c>
      <c r="C1195" t="s">
        <v>1204</v>
      </c>
      <c r="D1195" t="s">
        <v>1203</v>
      </c>
      <c r="E1195" s="3">
        <v>9.99</v>
      </c>
      <c r="F1195" s="2">
        <v>7</v>
      </c>
      <c r="G1195" t="s">
        <v>80</v>
      </c>
      <c r="H1195" t="s">
        <v>67</v>
      </c>
      <c r="I1195" t="s">
        <v>81</v>
      </c>
      <c r="J1195" t="s">
        <v>648</v>
      </c>
      <c r="K1195" t="s">
        <v>240</v>
      </c>
      <c r="M1195" t="s">
        <v>370</v>
      </c>
      <c r="O1195" t="s">
        <v>1205</v>
      </c>
      <c r="P1195" t="s">
        <v>1033</v>
      </c>
      <c r="R1195" t="s">
        <v>372</v>
      </c>
      <c r="W1195" s="14" t="s">
        <v>6739</v>
      </c>
      <c r="X1195" s="14" t="s">
        <v>1202</v>
      </c>
    </row>
    <row r="1196" spans="1:24">
      <c r="A1196" s="2">
        <v>1055</v>
      </c>
      <c r="B1196" s="20" t="str">
        <f t="shared" si="18"/>
        <v>Knockout Pink Rose</v>
      </c>
      <c r="C1196" t="s">
        <v>2640</v>
      </c>
      <c r="D1196" t="s">
        <v>2639</v>
      </c>
      <c r="E1196" s="3">
        <v>9.99</v>
      </c>
      <c r="F1196" s="2">
        <v>7</v>
      </c>
      <c r="G1196" t="s">
        <v>2414</v>
      </c>
      <c r="H1196" t="s">
        <v>67</v>
      </c>
      <c r="I1196" t="s">
        <v>81</v>
      </c>
      <c r="J1196" t="s">
        <v>2636</v>
      </c>
      <c r="K1196" t="s">
        <v>240</v>
      </c>
      <c r="M1196" t="s">
        <v>370</v>
      </c>
      <c r="O1196" t="s">
        <v>2637</v>
      </c>
      <c r="P1196" t="s">
        <v>1033</v>
      </c>
      <c r="R1196" t="s">
        <v>5537</v>
      </c>
      <c r="W1196" s="14" t="s">
        <v>6740</v>
      </c>
      <c r="X1196" s="14" t="s">
        <v>2638</v>
      </c>
    </row>
    <row r="1197" spans="1:24">
      <c r="A1197" s="2">
        <v>1185</v>
      </c>
      <c r="B1197" s="20" t="str">
        <f t="shared" si="18"/>
        <v>Double Pink Knockout Rose</v>
      </c>
      <c r="C1197" t="s">
        <v>3059</v>
      </c>
      <c r="D1197" t="s">
        <v>3058</v>
      </c>
      <c r="E1197" s="3">
        <v>9.99</v>
      </c>
      <c r="F1197" s="2">
        <v>31</v>
      </c>
      <c r="G1197" t="s">
        <v>2414</v>
      </c>
      <c r="H1197" t="s">
        <v>67</v>
      </c>
      <c r="I1197" t="s">
        <v>81</v>
      </c>
      <c r="J1197" t="s">
        <v>2636</v>
      </c>
      <c r="K1197" t="s">
        <v>240</v>
      </c>
      <c r="M1197" t="s">
        <v>370</v>
      </c>
      <c r="O1197" t="s">
        <v>2644</v>
      </c>
      <c r="P1197" t="s">
        <v>1033</v>
      </c>
      <c r="R1197" t="s">
        <v>372</v>
      </c>
      <c r="W1197" s="14" t="s">
        <v>6741</v>
      </c>
      <c r="X1197" s="14" t="s">
        <v>3057</v>
      </c>
    </row>
    <row r="1198" spans="1:24">
      <c r="A1198" s="2">
        <v>1054</v>
      </c>
      <c r="B1198" s="20" t="str">
        <f t="shared" si="18"/>
        <v>Knockout Red Rose</v>
      </c>
      <c r="C1198" t="s">
        <v>2635</v>
      </c>
      <c r="D1198" t="s">
        <v>2634</v>
      </c>
      <c r="E1198" s="3">
        <v>9.99</v>
      </c>
      <c r="F1198" s="2">
        <v>23</v>
      </c>
      <c r="G1198" t="s">
        <v>2414</v>
      </c>
      <c r="H1198" t="s">
        <v>67</v>
      </c>
      <c r="I1198" t="s">
        <v>81</v>
      </c>
      <c r="J1198" t="s">
        <v>2636</v>
      </c>
      <c r="K1198" t="s">
        <v>240</v>
      </c>
      <c r="M1198" t="s">
        <v>370</v>
      </c>
      <c r="O1198" t="s">
        <v>2637</v>
      </c>
      <c r="P1198" t="s">
        <v>1033</v>
      </c>
      <c r="R1198" t="s">
        <v>5537</v>
      </c>
      <c r="W1198" s="14" t="s">
        <v>6742</v>
      </c>
      <c r="X1198" s="14" t="s">
        <v>2633</v>
      </c>
    </row>
    <row r="1199" spans="1:24">
      <c r="A1199" s="2">
        <v>1056</v>
      </c>
      <c r="B1199" s="20" t="str">
        <f t="shared" si="18"/>
        <v>Double Red Knockout Rose</v>
      </c>
      <c r="C1199" t="s">
        <v>2643</v>
      </c>
      <c r="D1199" t="s">
        <v>2642</v>
      </c>
      <c r="E1199" s="3">
        <v>9.99</v>
      </c>
      <c r="F1199" s="2">
        <v>13</v>
      </c>
      <c r="G1199" t="s">
        <v>2414</v>
      </c>
      <c r="H1199" t="s">
        <v>67</v>
      </c>
      <c r="I1199" t="s">
        <v>81</v>
      </c>
      <c r="J1199" t="s">
        <v>2636</v>
      </c>
      <c r="K1199" t="s">
        <v>240</v>
      </c>
      <c r="O1199" t="s">
        <v>2644</v>
      </c>
      <c r="R1199" t="s">
        <v>372</v>
      </c>
      <c r="W1199" s="14" t="s">
        <v>6743</v>
      </c>
      <c r="X1199" s="14" t="s">
        <v>2641</v>
      </c>
    </row>
    <row r="1200" spans="1:24">
      <c r="A1200" s="2">
        <v>601</v>
      </c>
      <c r="B1200" s="20" t="str">
        <f t="shared" si="18"/>
        <v>Red Cascade Climbing Rose</v>
      </c>
      <c r="C1200" t="s">
        <v>1293</v>
      </c>
      <c r="D1200" t="s">
        <v>1292</v>
      </c>
      <c r="E1200" s="3">
        <v>8.99</v>
      </c>
      <c r="F1200" s="2">
        <v>0</v>
      </c>
      <c r="G1200" t="s">
        <v>156</v>
      </c>
      <c r="H1200" t="s">
        <v>4</v>
      </c>
      <c r="I1200" t="s">
        <v>81</v>
      </c>
      <c r="J1200" t="s">
        <v>1294</v>
      </c>
      <c r="K1200" t="s">
        <v>240</v>
      </c>
      <c r="M1200" t="s">
        <v>370</v>
      </c>
      <c r="O1200" t="s">
        <v>306</v>
      </c>
      <c r="P1200" t="s">
        <v>1033</v>
      </c>
      <c r="R1200" t="s">
        <v>5533</v>
      </c>
      <c r="W1200" s="14" t="s">
        <v>6744</v>
      </c>
      <c r="X1200" s="14" t="s">
        <v>1291</v>
      </c>
    </row>
    <row r="1201" spans="1:24">
      <c r="A1201" s="2">
        <v>1233</v>
      </c>
      <c r="B1201" s="20" t="str">
        <f t="shared" si="18"/>
        <v>Red Cascade Climbing Rose</v>
      </c>
      <c r="C1201" t="s">
        <v>1293</v>
      </c>
      <c r="D1201" t="s">
        <v>3161</v>
      </c>
      <c r="E1201" s="3">
        <v>24.99</v>
      </c>
      <c r="F1201" s="2">
        <v>0</v>
      </c>
      <c r="G1201" t="s">
        <v>156</v>
      </c>
      <c r="H1201" t="s">
        <v>50</v>
      </c>
      <c r="I1201" t="s">
        <v>81</v>
      </c>
      <c r="J1201" t="s">
        <v>1294</v>
      </c>
      <c r="K1201" t="s">
        <v>240</v>
      </c>
      <c r="M1201" t="s">
        <v>370</v>
      </c>
      <c r="O1201" t="s">
        <v>306</v>
      </c>
      <c r="P1201" t="s">
        <v>1033</v>
      </c>
      <c r="R1201" t="s">
        <v>5534</v>
      </c>
      <c r="W1201" s="14" t="s">
        <v>6745</v>
      </c>
      <c r="X1201" s="14" t="s">
        <v>1291</v>
      </c>
    </row>
    <row r="1202" spans="1:24">
      <c r="A1202" s="2">
        <v>7005</v>
      </c>
      <c r="B1202" s="20" t="str">
        <f t="shared" si="18"/>
        <v>Sunny Knockout Rose</v>
      </c>
      <c r="C1202" t="s">
        <v>3835</v>
      </c>
      <c r="D1202" t="s">
        <v>3834</v>
      </c>
      <c r="E1202" s="3">
        <v>9.99</v>
      </c>
      <c r="F1202" s="2">
        <v>7</v>
      </c>
      <c r="G1202" t="s">
        <v>2414</v>
      </c>
      <c r="H1202" t="s">
        <v>67</v>
      </c>
      <c r="I1202" t="s">
        <v>81</v>
      </c>
      <c r="J1202" t="s">
        <v>2636</v>
      </c>
      <c r="K1202" t="s">
        <v>240</v>
      </c>
      <c r="M1202" t="s">
        <v>370</v>
      </c>
      <c r="O1202" t="s">
        <v>2637</v>
      </c>
      <c r="P1202" t="s">
        <v>1033</v>
      </c>
      <c r="Q1202" t="s">
        <v>224</v>
      </c>
      <c r="R1202" t="s">
        <v>5537</v>
      </c>
      <c r="W1202" s="14" t="s">
        <v>6746</v>
      </c>
      <c r="X1202" s="14" t="s">
        <v>3833</v>
      </c>
    </row>
    <row r="1203" spans="1:24">
      <c r="A1203" s="2">
        <v>715</v>
      </c>
      <c r="B1203" s="20" t="str">
        <f t="shared" si="18"/>
        <v>Veilchenblau Climbing Rose</v>
      </c>
      <c r="C1203" t="s">
        <v>1680</v>
      </c>
      <c r="D1203" t="s">
        <v>1679</v>
      </c>
      <c r="E1203" s="3">
        <v>9.99</v>
      </c>
      <c r="F1203" s="2">
        <v>16</v>
      </c>
      <c r="G1203" t="s">
        <v>26</v>
      </c>
      <c r="H1203" t="s">
        <v>4</v>
      </c>
      <c r="I1203" t="s">
        <v>81</v>
      </c>
      <c r="J1203" t="s">
        <v>492</v>
      </c>
      <c r="K1203" t="s">
        <v>240</v>
      </c>
      <c r="M1203" t="s">
        <v>370</v>
      </c>
      <c r="O1203" t="s">
        <v>1681</v>
      </c>
      <c r="P1203" t="s">
        <v>1033</v>
      </c>
      <c r="R1203" t="s">
        <v>5534</v>
      </c>
      <c r="W1203" s="14" t="s">
        <v>6747</v>
      </c>
      <c r="X1203" s="14" t="s">
        <v>1678</v>
      </c>
    </row>
    <row r="1204" spans="1:24">
      <c r="A1204" s="2">
        <v>762</v>
      </c>
      <c r="B1204" s="20" t="str">
        <f t="shared" si="18"/>
        <v>Zephrine Drouhin Rose</v>
      </c>
      <c r="C1204" t="s">
        <v>1846</v>
      </c>
      <c r="D1204" t="s">
        <v>1845</v>
      </c>
      <c r="E1204" s="3">
        <v>9.99</v>
      </c>
      <c r="F1204" s="2">
        <v>48</v>
      </c>
      <c r="G1204" t="s">
        <v>258</v>
      </c>
      <c r="H1204" t="s">
        <v>67</v>
      </c>
      <c r="I1204" t="s">
        <v>81</v>
      </c>
      <c r="J1204" t="s">
        <v>838</v>
      </c>
      <c r="K1204" t="s">
        <v>240</v>
      </c>
      <c r="M1204" t="s">
        <v>370</v>
      </c>
      <c r="O1204" t="s">
        <v>1847</v>
      </c>
      <c r="P1204" t="s">
        <v>1033</v>
      </c>
      <c r="R1204" t="s">
        <v>5537</v>
      </c>
      <c r="W1204" s="14" t="s">
        <v>6748</v>
      </c>
      <c r="X1204" s="14" t="s">
        <v>1844</v>
      </c>
    </row>
    <row r="1205" spans="1:24">
      <c r="A1205" s="2">
        <v>9107</v>
      </c>
      <c r="B1205" s="20" t="str">
        <f t="shared" si="18"/>
        <v>Athen's Blue Spires Rosemary</v>
      </c>
      <c r="C1205" t="s">
        <v>3498</v>
      </c>
      <c r="D1205" t="s">
        <v>4092</v>
      </c>
      <c r="E1205" s="3">
        <v>19.989999999999998</v>
      </c>
      <c r="F1205" s="2">
        <v>4</v>
      </c>
      <c r="G1205" t="s">
        <v>3499</v>
      </c>
      <c r="H1205" t="s">
        <v>462</v>
      </c>
      <c r="I1205" t="s">
        <v>81</v>
      </c>
      <c r="J1205" t="s">
        <v>3500</v>
      </c>
      <c r="O1205" t="s">
        <v>3501</v>
      </c>
      <c r="R1205" t="s">
        <v>5343</v>
      </c>
      <c r="W1205" s="14" t="s">
        <v>6749</v>
      </c>
      <c r="X1205" s="14" t="s">
        <v>3496</v>
      </c>
    </row>
    <row r="1206" spans="1:24">
      <c r="A1206" s="2">
        <v>3061</v>
      </c>
      <c r="B1206" s="20" t="str">
        <f t="shared" si="18"/>
        <v>Athen's Blue Spires Rosemary</v>
      </c>
      <c r="C1206" t="s">
        <v>3498</v>
      </c>
      <c r="D1206" t="s">
        <v>3497</v>
      </c>
      <c r="E1206" s="3">
        <v>7.99</v>
      </c>
      <c r="F1206" s="2">
        <v>28</v>
      </c>
      <c r="G1206" t="s">
        <v>3499</v>
      </c>
      <c r="H1206" t="s">
        <v>4</v>
      </c>
      <c r="I1206" t="s">
        <v>81</v>
      </c>
      <c r="J1206" t="s">
        <v>3500</v>
      </c>
      <c r="K1206" t="s">
        <v>2222</v>
      </c>
      <c r="O1206" t="s">
        <v>3501</v>
      </c>
      <c r="W1206" s="14" t="s">
        <v>6750</v>
      </c>
      <c r="X1206" s="14" t="s">
        <v>3496</v>
      </c>
    </row>
    <row r="1207" spans="1:24">
      <c r="A1207" s="2">
        <v>9048</v>
      </c>
      <c r="B1207" s="20" t="str">
        <f t="shared" si="18"/>
        <v>Creeping Rosemary, Trailing Rosemary</v>
      </c>
      <c r="C1207" t="s">
        <v>3919</v>
      </c>
      <c r="D1207" t="s">
        <v>3918</v>
      </c>
      <c r="E1207" s="3">
        <v>7.99</v>
      </c>
      <c r="F1207" s="2">
        <v>0</v>
      </c>
      <c r="G1207" t="s">
        <v>3499</v>
      </c>
      <c r="H1207" t="s">
        <v>4</v>
      </c>
      <c r="I1207" t="s">
        <v>81</v>
      </c>
      <c r="J1207" t="s">
        <v>3500</v>
      </c>
      <c r="O1207" t="s">
        <v>3501</v>
      </c>
      <c r="R1207" t="s">
        <v>4290</v>
      </c>
      <c r="W1207" s="14" t="s">
        <v>6751</v>
      </c>
      <c r="X1207" s="14" t="s">
        <v>3917</v>
      </c>
    </row>
    <row r="1208" spans="1:24">
      <c r="A1208" s="2">
        <v>9300</v>
      </c>
      <c r="B1208" s="20" t="str">
        <f t="shared" si="18"/>
        <v>Creeping Rosemary, Trailing Rosemary</v>
      </c>
      <c r="C1208" t="s">
        <v>3919</v>
      </c>
      <c r="D1208" t="s">
        <v>4581</v>
      </c>
      <c r="E1208" s="3">
        <v>19.989999999999998</v>
      </c>
      <c r="F1208" s="2">
        <v>5</v>
      </c>
      <c r="G1208" t="s">
        <v>3499</v>
      </c>
      <c r="H1208" t="s">
        <v>462</v>
      </c>
      <c r="I1208" t="s">
        <v>81</v>
      </c>
      <c r="J1208" t="s">
        <v>3500</v>
      </c>
      <c r="O1208" t="s">
        <v>3501</v>
      </c>
      <c r="R1208" t="s">
        <v>4290</v>
      </c>
      <c r="W1208" s="14" t="s">
        <v>6752</v>
      </c>
      <c r="X1208" s="14" t="s">
        <v>3917</v>
      </c>
    </row>
    <row r="1209" spans="1:24">
      <c r="A1209" s="2">
        <v>9441</v>
      </c>
      <c r="B1209" s="20" t="str">
        <f t="shared" si="18"/>
        <v>Tuscan Blue Spires Rosemary</v>
      </c>
      <c r="C1209" t="s">
        <v>4981</v>
      </c>
      <c r="D1209" t="s">
        <v>5298</v>
      </c>
      <c r="E1209" s="3">
        <v>14.99</v>
      </c>
      <c r="F1209" s="2">
        <v>1</v>
      </c>
      <c r="G1209" t="s">
        <v>487</v>
      </c>
      <c r="H1209" t="s">
        <v>462</v>
      </c>
      <c r="I1209" t="s">
        <v>81</v>
      </c>
      <c r="J1209" t="s">
        <v>3533</v>
      </c>
      <c r="K1209" t="s">
        <v>2222</v>
      </c>
      <c r="O1209" t="s">
        <v>3501</v>
      </c>
      <c r="R1209" t="s">
        <v>439</v>
      </c>
      <c r="W1209" s="14" t="s">
        <v>6753</v>
      </c>
      <c r="X1209" s="14" t="s">
        <v>4980</v>
      </c>
    </row>
    <row r="1210" spans="1:24">
      <c r="A1210" s="2">
        <v>9298</v>
      </c>
      <c r="B1210" s="20" t="str">
        <f t="shared" si="18"/>
        <v>Musical Notes Clerodendrum</v>
      </c>
      <c r="C1210" t="s">
        <v>4579</v>
      </c>
      <c r="D1210" t="s">
        <v>4578</v>
      </c>
      <c r="E1210" s="3">
        <v>7.99</v>
      </c>
      <c r="F1210" s="2">
        <v>8</v>
      </c>
      <c r="G1210" t="s">
        <v>178</v>
      </c>
      <c r="H1210" t="s">
        <v>27</v>
      </c>
      <c r="I1210" t="s">
        <v>5</v>
      </c>
      <c r="J1210" t="s">
        <v>612</v>
      </c>
      <c r="K1210" t="s">
        <v>173</v>
      </c>
      <c r="L1210" t="s">
        <v>17</v>
      </c>
      <c r="O1210" t="s">
        <v>1027</v>
      </c>
      <c r="R1210" t="s">
        <v>4290</v>
      </c>
      <c r="W1210" s="14" t="s">
        <v>6754</v>
      </c>
      <c r="X1210" s="14" t="s">
        <v>1024</v>
      </c>
    </row>
    <row r="1211" spans="1:24">
      <c r="A1211" s="2">
        <v>323</v>
      </c>
      <c r="B1211" s="20" t="str">
        <f t="shared" si="18"/>
        <v>Blue Butterfly Bush, Blue Glory Bower, Blue Wings Bush</v>
      </c>
      <c r="C1211" t="s">
        <v>172</v>
      </c>
      <c r="D1211" t="s">
        <v>171</v>
      </c>
      <c r="E1211" s="3">
        <v>9.99</v>
      </c>
      <c r="F1211" s="2">
        <v>17</v>
      </c>
      <c r="G1211" t="s">
        <v>66</v>
      </c>
      <c r="H1211" t="s">
        <v>4</v>
      </c>
      <c r="I1211" t="s">
        <v>81</v>
      </c>
      <c r="J1211" t="s">
        <v>58</v>
      </c>
      <c r="K1211" t="s">
        <v>173</v>
      </c>
      <c r="O1211" t="s">
        <v>174</v>
      </c>
      <c r="W1211" s="14" t="s">
        <v>6755</v>
      </c>
      <c r="X1211" s="14" t="s">
        <v>170</v>
      </c>
    </row>
    <row r="1212" spans="1:24">
      <c r="A1212" s="2">
        <v>9431</v>
      </c>
      <c r="B1212" s="20" t="str">
        <f t="shared" si="18"/>
        <v>Ouchita Thornless Blackberry</v>
      </c>
      <c r="C1212" t="s">
        <v>4949</v>
      </c>
      <c r="D1212" t="s">
        <v>5289</v>
      </c>
      <c r="E1212" s="3">
        <v>8.99</v>
      </c>
      <c r="F1212" s="2">
        <v>30</v>
      </c>
      <c r="G1212" t="s">
        <v>26</v>
      </c>
      <c r="H1212" t="s">
        <v>4</v>
      </c>
      <c r="I1212" t="s">
        <v>81</v>
      </c>
      <c r="J1212" t="s">
        <v>3318</v>
      </c>
      <c r="K1212" t="s">
        <v>240</v>
      </c>
      <c r="M1212" t="s">
        <v>522</v>
      </c>
      <c r="O1212" t="s">
        <v>4950</v>
      </c>
      <c r="Q1212" t="s">
        <v>4951</v>
      </c>
      <c r="R1212" t="s">
        <v>439</v>
      </c>
      <c r="W1212" s="14" t="s">
        <v>6756</v>
      </c>
      <c r="X1212" s="14" t="s">
        <v>4948</v>
      </c>
    </row>
    <row r="1213" spans="1:24">
      <c r="A1213" s="2">
        <v>9430</v>
      </c>
      <c r="B1213" s="20" t="str">
        <f t="shared" si="18"/>
        <v>Prime-Jan® Prime Cane Blackberry</v>
      </c>
      <c r="C1213" t="s">
        <v>4947</v>
      </c>
      <c r="D1213" t="s">
        <v>5288</v>
      </c>
      <c r="E1213" s="3">
        <v>8.99</v>
      </c>
      <c r="F1213" s="2">
        <v>65</v>
      </c>
      <c r="G1213" t="s">
        <v>356</v>
      </c>
      <c r="H1213" t="s">
        <v>4</v>
      </c>
      <c r="I1213" t="s">
        <v>81</v>
      </c>
      <c r="J1213" t="s">
        <v>4940</v>
      </c>
      <c r="K1213" t="s">
        <v>240</v>
      </c>
      <c r="M1213" t="s">
        <v>522</v>
      </c>
      <c r="O1213" t="s">
        <v>4941</v>
      </c>
      <c r="Q1213" t="s">
        <v>4945</v>
      </c>
      <c r="R1213" t="s">
        <v>439</v>
      </c>
      <c r="W1213" s="14" t="s">
        <v>6757</v>
      </c>
      <c r="X1213" s="14" t="s">
        <v>4946</v>
      </c>
    </row>
    <row r="1214" spans="1:24">
      <c r="A1214" s="2">
        <v>9429</v>
      </c>
      <c r="B1214" s="20" t="str">
        <f t="shared" si="18"/>
        <v>Prime-Jim® Prime Cane Blackberry</v>
      </c>
      <c r="C1214" t="s">
        <v>4944</v>
      </c>
      <c r="D1214" t="s">
        <v>5287</v>
      </c>
      <c r="E1214" s="3">
        <v>8.99</v>
      </c>
      <c r="F1214" s="2">
        <v>65</v>
      </c>
      <c r="G1214" t="s">
        <v>356</v>
      </c>
      <c r="H1214" t="s">
        <v>4</v>
      </c>
      <c r="I1214" t="s">
        <v>81</v>
      </c>
      <c r="J1214" t="s">
        <v>4940</v>
      </c>
      <c r="K1214" t="s">
        <v>240</v>
      </c>
      <c r="M1214" t="s">
        <v>522</v>
      </c>
      <c r="O1214" t="s">
        <v>4941</v>
      </c>
      <c r="Q1214" t="s">
        <v>4945</v>
      </c>
      <c r="R1214" t="s">
        <v>439</v>
      </c>
      <c r="W1214" s="14" t="s">
        <v>6758</v>
      </c>
      <c r="X1214" s="14" t="s">
        <v>4943</v>
      </c>
    </row>
    <row r="1215" spans="1:24">
      <c r="A1215" s="2">
        <v>9412</v>
      </c>
      <c r="B1215" s="20" t="str">
        <f t="shared" si="18"/>
        <v>Triple Crown Prime Cane Thornless Blackberry</v>
      </c>
      <c r="C1215" t="s">
        <v>4896</v>
      </c>
      <c r="D1215" t="s">
        <v>5497</v>
      </c>
      <c r="E1215" s="3">
        <v>9.99</v>
      </c>
      <c r="F1215" s="2">
        <v>19</v>
      </c>
      <c r="G1215" t="s">
        <v>356</v>
      </c>
      <c r="H1215" t="s">
        <v>4</v>
      </c>
      <c r="I1215" t="s">
        <v>285</v>
      </c>
      <c r="J1215" t="s">
        <v>427</v>
      </c>
      <c r="K1215" t="s">
        <v>240</v>
      </c>
      <c r="L1215" t="s">
        <v>422</v>
      </c>
      <c r="M1215" t="s">
        <v>2770</v>
      </c>
      <c r="O1215" t="s">
        <v>4897</v>
      </c>
      <c r="Q1215" t="s">
        <v>4898</v>
      </c>
      <c r="R1215" t="s">
        <v>313</v>
      </c>
      <c r="W1215" s="14" t="s">
        <v>6759</v>
      </c>
      <c r="X1215" s="14" t="s">
        <v>4895</v>
      </c>
    </row>
    <row r="1216" spans="1:24">
      <c r="A1216" s="2">
        <v>9428</v>
      </c>
      <c r="B1216" s="20" t="str">
        <f t="shared" si="18"/>
        <v>Triple Crown Thornless Prime Cane Blackberry</v>
      </c>
      <c r="C1216" t="s">
        <v>4896</v>
      </c>
      <c r="D1216" t="s">
        <v>5286</v>
      </c>
      <c r="E1216" s="3">
        <v>8.99</v>
      </c>
      <c r="F1216" s="2">
        <v>15</v>
      </c>
      <c r="G1216" t="s">
        <v>26</v>
      </c>
      <c r="H1216" t="s">
        <v>4</v>
      </c>
      <c r="I1216" t="s">
        <v>81</v>
      </c>
      <c r="J1216" t="s">
        <v>4940</v>
      </c>
      <c r="K1216" t="s">
        <v>240</v>
      </c>
      <c r="M1216" t="s">
        <v>522</v>
      </c>
      <c r="O1216" t="s">
        <v>4941</v>
      </c>
      <c r="Q1216" t="s">
        <v>4942</v>
      </c>
      <c r="R1216" t="s">
        <v>439</v>
      </c>
      <c r="W1216" s="14" t="s">
        <v>6760</v>
      </c>
      <c r="X1216" s="14" t="s">
        <v>4939</v>
      </c>
    </row>
    <row r="1217" spans="1:24">
      <c r="A1217" s="2">
        <v>9155</v>
      </c>
      <c r="B1217" s="20" t="str">
        <f t="shared" si="18"/>
        <v>Goldstrum Black-Eyed Susan, Rudbeckia</v>
      </c>
      <c r="C1217" t="s">
        <v>4228</v>
      </c>
      <c r="D1217" t="s">
        <v>5437</v>
      </c>
      <c r="E1217" s="3">
        <v>5.99</v>
      </c>
      <c r="F1217" s="2">
        <v>9</v>
      </c>
      <c r="G1217" t="s">
        <v>4229</v>
      </c>
      <c r="H1217" t="s">
        <v>4</v>
      </c>
      <c r="I1217" t="s">
        <v>5</v>
      </c>
      <c r="J1217" t="s">
        <v>4230</v>
      </c>
      <c r="O1217" t="s">
        <v>4231</v>
      </c>
      <c r="P1217" t="s">
        <v>21</v>
      </c>
      <c r="W1217" s="14" t="s">
        <v>6761</v>
      </c>
      <c r="X1217" s="14" t="s">
        <v>4227</v>
      </c>
    </row>
    <row r="1218" spans="1:24">
      <c r="A1218" s="2">
        <v>9262</v>
      </c>
      <c r="B1218" s="20" t="str">
        <f t="shared" si="18"/>
        <v>Rough Coneflower</v>
      </c>
      <c r="C1218" t="s">
        <v>4525</v>
      </c>
      <c r="D1218" t="s">
        <v>5489</v>
      </c>
      <c r="E1218" s="3">
        <v>7.99</v>
      </c>
      <c r="F1218" s="2">
        <v>22</v>
      </c>
      <c r="G1218" t="s">
        <v>480</v>
      </c>
      <c r="H1218" t="s">
        <v>4</v>
      </c>
      <c r="I1218" t="s">
        <v>81</v>
      </c>
      <c r="J1218" t="s">
        <v>2820</v>
      </c>
      <c r="K1218" t="s">
        <v>180</v>
      </c>
      <c r="O1218" t="s">
        <v>4526</v>
      </c>
      <c r="Q1218" t="s">
        <v>2945</v>
      </c>
      <c r="W1218" s="14" t="s">
        <v>6762</v>
      </c>
      <c r="X1218" s="14" t="s">
        <v>4524</v>
      </c>
    </row>
    <row r="1219" spans="1:24">
      <c r="A1219" s="2">
        <v>9450</v>
      </c>
      <c r="B1219" s="20" t="str">
        <f t="shared" si="18"/>
        <v>Denver Daisy™ Black-Eyed Susan, Pinewoods Coneflower, Rudbeckia, Gloriosa Daisy, Yellow Ox-Eye Daisy</v>
      </c>
      <c r="C1219" t="s">
        <v>5014</v>
      </c>
      <c r="D1219" t="s">
        <v>5013</v>
      </c>
      <c r="E1219" s="3">
        <v>6.99</v>
      </c>
      <c r="F1219" s="2">
        <v>30</v>
      </c>
      <c r="G1219" t="s">
        <v>221</v>
      </c>
      <c r="H1219" t="s">
        <v>4</v>
      </c>
      <c r="I1219" t="s">
        <v>5</v>
      </c>
      <c r="J1219" t="s">
        <v>5015</v>
      </c>
      <c r="K1219" t="s">
        <v>180</v>
      </c>
      <c r="M1219" t="s">
        <v>4120</v>
      </c>
      <c r="O1219" t="s">
        <v>5016</v>
      </c>
      <c r="P1219" t="s">
        <v>21</v>
      </c>
      <c r="Q1219" t="s">
        <v>5017</v>
      </c>
      <c r="R1219" t="s">
        <v>439</v>
      </c>
      <c r="W1219" s="14" t="s">
        <v>6763</v>
      </c>
      <c r="X1219" s="14" t="s">
        <v>5012</v>
      </c>
    </row>
    <row r="1220" spans="1:24">
      <c r="A1220" s="2">
        <v>1098</v>
      </c>
      <c r="B1220" s="20" t="str">
        <f t="shared" ref="B1220:B1283" si="19">HYPERLINK(W1220,X1220)</f>
        <v>Indian Summer Rudbeckia</v>
      </c>
      <c r="C1220" t="s">
        <v>2786</v>
      </c>
      <c r="D1220" t="s">
        <v>2785</v>
      </c>
      <c r="E1220" s="3">
        <v>5.99</v>
      </c>
      <c r="F1220" s="2">
        <v>29</v>
      </c>
      <c r="G1220" t="s">
        <v>258</v>
      </c>
      <c r="H1220" t="s">
        <v>4</v>
      </c>
      <c r="I1220" t="s">
        <v>5</v>
      </c>
      <c r="J1220" t="s">
        <v>304</v>
      </c>
      <c r="K1220" t="s">
        <v>180</v>
      </c>
      <c r="O1220" t="s">
        <v>9</v>
      </c>
      <c r="P1220" t="s">
        <v>21</v>
      </c>
      <c r="Q1220" t="s">
        <v>2787</v>
      </c>
      <c r="W1220" s="14" t="s">
        <v>6764</v>
      </c>
      <c r="X1220" s="14" t="s">
        <v>2784</v>
      </c>
    </row>
    <row r="1221" spans="1:24">
      <c r="A1221" s="2">
        <v>9355</v>
      </c>
      <c r="B1221" s="20" t="str">
        <f t="shared" si="19"/>
        <v>Prairie Sun Rudbeckia, Gloriosa Daisy, Yellow Ox-Eye Daisy</v>
      </c>
      <c r="C1221" t="s">
        <v>4763</v>
      </c>
      <c r="D1221" t="s">
        <v>4762</v>
      </c>
      <c r="E1221" s="3">
        <v>5.99</v>
      </c>
      <c r="F1221" s="2">
        <v>8</v>
      </c>
      <c r="G1221" t="s">
        <v>258</v>
      </c>
      <c r="H1221" t="s">
        <v>4</v>
      </c>
      <c r="I1221" t="s">
        <v>5</v>
      </c>
      <c r="J1221" t="s">
        <v>304</v>
      </c>
      <c r="K1221" t="s">
        <v>180</v>
      </c>
      <c r="O1221" t="s">
        <v>9</v>
      </c>
      <c r="P1221" t="s">
        <v>21</v>
      </c>
      <c r="Q1221" t="s">
        <v>2787</v>
      </c>
      <c r="R1221" t="s">
        <v>5341</v>
      </c>
      <c r="W1221" s="14" t="s">
        <v>6765</v>
      </c>
      <c r="X1221" s="14" t="s">
        <v>4761</v>
      </c>
    </row>
    <row r="1222" spans="1:24">
      <c r="A1222" s="2">
        <v>1152</v>
      </c>
      <c r="B1222" s="20" t="str">
        <f t="shared" si="19"/>
        <v>Great Coneflower, Cabbage-Leaf Coneflower</v>
      </c>
      <c r="C1222" t="s">
        <v>2943</v>
      </c>
      <c r="D1222" t="s">
        <v>2942</v>
      </c>
      <c r="E1222" s="3">
        <v>7.99</v>
      </c>
      <c r="F1222" s="2">
        <v>58</v>
      </c>
      <c r="G1222" t="s">
        <v>2414</v>
      </c>
      <c r="H1222" t="s">
        <v>4</v>
      </c>
      <c r="I1222" t="s">
        <v>5</v>
      </c>
      <c r="J1222" t="s">
        <v>2944</v>
      </c>
      <c r="K1222" t="s">
        <v>180</v>
      </c>
      <c r="O1222" t="s">
        <v>9</v>
      </c>
      <c r="P1222" t="s">
        <v>21</v>
      </c>
      <c r="Q1222" t="s">
        <v>2945</v>
      </c>
      <c r="R1222" t="s">
        <v>439</v>
      </c>
      <c r="W1222" s="14" t="s">
        <v>6766</v>
      </c>
      <c r="X1222" s="14" t="s">
        <v>2941</v>
      </c>
    </row>
    <row r="1223" spans="1:24">
      <c r="A1223" s="2">
        <v>9402</v>
      </c>
      <c r="B1223" s="20" t="str">
        <f t="shared" si="19"/>
        <v>Sabine Coneflower</v>
      </c>
      <c r="C1223" t="s">
        <v>4859</v>
      </c>
      <c r="D1223" t="s">
        <v>5269</v>
      </c>
      <c r="E1223" s="3">
        <v>9.99</v>
      </c>
      <c r="F1223" s="2">
        <v>22</v>
      </c>
      <c r="G1223" t="s">
        <v>927</v>
      </c>
      <c r="H1223" t="s">
        <v>4</v>
      </c>
      <c r="I1223" t="s">
        <v>81</v>
      </c>
      <c r="J1223" t="s">
        <v>3479</v>
      </c>
      <c r="K1223" t="s">
        <v>180</v>
      </c>
      <c r="M1223" t="s">
        <v>31</v>
      </c>
      <c r="O1223" t="s">
        <v>4860</v>
      </c>
      <c r="P1223" t="s">
        <v>4861</v>
      </c>
      <c r="Q1223" t="s">
        <v>4862</v>
      </c>
      <c r="R1223" t="s">
        <v>4290</v>
      </c>
      <c r="W1223" s="14" t="s">
        <v>6767</v>
      </c>
      <c r="X1223" s="14" t="s">
        <v>4858</v>
      </c>
    </row>
    <row r="1224" spans="1:24">
      <c r="A1224" s="2">
        <v>9261</v>
      </c>
      <c r="B1224" s="20" t="str">
        <f t="shared" si="19"/>
        <v>Sweet Coneflower</v>
      </c>
      <c r="C1224" t="s">
        <v>4522</v>
      </c>
      <c r="D1224" t="s">
        <v>5488</v>
      </c>
      <c r="E1224" s="3">
        <v>8.99</v>
      </c>
      <c r="F1224" s="2">
        <v>6</v>
      </c>
      <c r="G1224" t="s">
        <v>480</v>
      </c>
      <c r="H1224" t="s">
        <v>4</v>
      </c>
      <c r="I1224" t="s">
        <v>81</v>
      </c>
      <c r="J1224" t="s">
        <v>1121</v>
      </c>
      <c r="K1224" t="s">
        <v>180</v>
      </c>
      <c r="O1224" t="s">
        <v>9</v>
      </c>
      <c r="Q1224" t="s">
        <v>4523</v>
      </c>
      <c r="W1224" s="14" t="s">
        <v>6768</v>
      </c>
      <c r="X1224" s="14" t="s">
        <v>4521</v>
      </c>
    </row>
    <row r="1225" spans="1:24">
      <c r="A1225" s="2">
        <v>9366</v>
      </c>
      <c r="B1225" s="20" t="str">
        <f t="shared" si="19"/>
        <v>Herbstonne or Autumn Sun Green Eyed Coneflower, Shining Coneflower</v>
      </c>
      <c r="C1225" t="s">
        <v>4778</v>
      </c>
      <c r="D1225" t="s">
        <v>5262</v>
      </c>
      <c r="E1225" s="3">
        <v>7.99</v>
      </c>
      <c r="F1225" s="2">
        <v>47</v>
      </c>
      <c r="G1225" t="s">
        <v>26</v>
      </c>
      <c r="H1225" t="s">
        <v>67</v>
      </c>
      <c r="I1225" t="s">
        <v>81</v>
      </c>
      <c r="J1225" t="s">
        <v>4779</v>
      </c>
      <c r="K1225" t="s">
        <v>180</v>
      </c>
      <c r="M1225" t="s">
        <v>4780</v>
      </c>
      <c r="O1225" t="s">
        <v>4781</v>
      </c>
      <c r="Q1225" t="s">
        <v>4782</v>
      </c>
      <c r="R1225" t="s">
        <v>4290</v>
      </c>
      <c r="W1225" s="14" t="s">
        <v>6769</v>
      </c>
      <c r="X1225" s="14" t="s">
        <v>4777</v>
      </c>
    </row>
    <row r="1226" spans="1:24">
      <c r="A1226" s="2">
        <v>916</v>
      </c>
      <c r="B1226" s="20" t="str">
        <f t="shared" si="19"/>
        <v>Katie Blue Ruellia, Dwarf Ruellia, Mexican Petunia, Desert Petunia, Mexican Blue Bells, Florida Bluebells</v>
      </c>
      <c r="C1226" t="s">
        <v>2314</v>
      </c>
      <c r="D1226" t="s">
        <v>2313</v>
      </c>
      <c r="E1226" s="3">
        <v>5.99</v>
      </c>
      <c r="F1226" s="2">
        <v>67</v>
      </c>
      <c r="G1226" t="s">
        <v>80</v>
      </c>
      <c r="H1226" t="s">
        <v>4</v>
      </c>
      <c r="I1226" t="s">
        <v>5</v>
      </c>
      <c r="J1226" t="s">
        <v>551</v>
      </c>
      <c r="K1226" t="s">
        <v>199</v>
      </c>
      <c r="O1226" t="s">
        <v>9</v>
      </c>
      <c r="P1226" t="s">
        <v>21</v>
      </c>
      <c r="W1226" s="14" t="s">
        <v>6770</v>
      </c>
      <c r="X1226" s="14" t="s">
        <v>2312</v>
      </c>
    </row>
    <row r="1227" spans="1:24">
      <c r="A1227" s="2">
        <v>917</v>
      </c>
      <c r="B1227" s="20" t="str">
        <f t="shared" si="19"/>
        <v>Chi-Chi Dwarf Pink Ruellia, Mexican Petunia, Desert Petunia, Mexican Blue Bells, Florida Bluebells</v>
      </c>
      <c r="C1227" t="s">
        <v>2317</v>
      </c>
      <c r="D1227" t="s">
        <v>2316</v>
      </c>
      <c r="E1227" s="3">
        <v>5.99</v>
      </c>
      <c r="F1227" s="2">
        <v>55</v>
      </c>
      <c r="G1227" t="s">
        <v>156</v>
      </c>
      <c r="H1227" t="s">
        <v>4</v>
      </c>
      <c r="I1227" t="s">
        <v>5</v>
      </c>
      <c r="J1227" t="s">
        <v>551</v>
      </c>
      <c r="K1227" t="s">
        <v>199</v>
      </c>
      <c r="O1227" t="s">
        <v>9</v>
      </c>
      <c r="P1227" t="s">
        <v>21</v>
      </c>
      <c r="W1227" s="14" t="s">
        <v>6771</v>
      </c>
      <c r="X1227" s="14" t="s">
        <v>2315</v>
      </c>
    </row>
    <row r="1228" spans="1:24">
      <c r="A1228" s="2">
        <v>1228</v>
      </c>
      <c r="B1228" s="20" t="str">
        <f t="shared" si="19"/>
        <v>Chi-Chi Dwarf Pink Ruellia, Mexican Petunia, Desert Petunia, Mexican Blue Bells, Florida Bluebells</v>
      </c>
      <c r="C1228" t="s">
        <v>2317</v>
      </c>
      <c r="D1228" t="s">
        <v>3157</v>
      </c>
      <c r="E1228" s="3">
        <v>19.989999999999998</v>
      </c>
      <c r="F1228" s="2">
        <v>3</v>
      </c>
      <c r="G1228" t="s">
        <v>156</v>
      </c>
      <c r="H1228" t="s">
        <v>50</v>
      </c>
      <c r="I1228" t="s">
        <v>5</v>
      </c>
      <c r="J1228" t="s">
        <v>551</v>
      </c>
      <c r="K1228" t="s">
        <v>199</v>
      </c>
      <c r="O1228" t="s">
        <v>9</v>
      </c>
      <c r="P1228" t="s">
        <v>21</v>
      </c>
      <c r="W1228" s="14" t="s">
        <v>6772</v>
      </c>
      <c r="X1228" s="14" t="s">
        <v>2315</v>
      </c>
    </row>
    <row r="1229" spans="1:24">
      <c r="A1229" s="2">
        <v>1197</v>
      </c>
      <c r="B1229" s="20" t="str">
        <f t="shared" si="19"/>
        <v>Katie Blue Ruellia, Dwarf Ruellia, Mexican Petunia, Desert Petunia, Mexican Blue Bells, Florida Bluebells</v>
      </c>
      <c r="C1229" t="s">
        <v>3092</v>
      </c>
      <c r="D1229" t="s">
        <v>3091</v>
      </c>
      <c r="E1229" s="3">
        <v>19.989999999999998</v>
      </c>
      <c r="F1229" s="2">
        <v>1</v>
      </c>
      <c r="G1229" t="s">
        <v>80</v>
      </c>
      <c r="H1229" t="s">
        <v>50</v>
      </c>
      <c r="I1229" t="s">
        <v>5</v>
      </c>
      <c r="J1229" t="s">
        <v>551</v>
      </c>
      <c r="K1229" t="s">
        <v>199</v>
      </c>
      <c r="O1229" t="s">
        <v>9</v>
      </c>
      <c r="P1229" t="s">
        <v>21</v>
      </c>
      <c r="W1229" s="14" t="s">
        <v>6773</v>
      </c>
      <c r="X1229" s="14" t="s">
        <v>2312</v>
      </c>
    </row>
    <row r="1230" spans="1:24">
      <c r="A1230" s="2">
        <v>855</v>
      </c>
      <c r="B1230" s="20" t="str">
        <f t="shared" si="19"/>
        <v>Katie's White Dwarf Ruellia, Mexican Petunia, Desert Petunia, Mexican Blue Bells, Florida Bluebells</v>
      </c>
      <c r="C1230" t="s">
        <v>2142</v>
      </c>
      <c r="D1230" t="s">
        <v>2141</v>
      </c>
      <c r="E1230" s="3">
        <v>5.99</v>
      </c>
      <c r="F1230" s="2">
        <v>11</v>
      </c>
      <c r="G1230" t="s">
        <v>156</v>
      </c>
      <c r="H1230" t="s">
        <v>4</v>
      </c>
      <c r="I1230" t="s">
        <v>5</v>
      </c>
      <c r="J1230" t="s">
        <v>551</v>
      </c>
      <c r="K1230" t="s">
        <v>199</v>
      </c>
      <c r="O1230" t="s">
        <v>9</v>
      </c>
      <c r="P1230" t="s">
        <v>21</v>
      </c>
      <c r="R1230" t="s">
        <v>5343</v>
      </c>
      <c r="W1230" s="14" t="s">
        <v>6774</v>
      </c>
      <c r="X1230" s="14" t="s">
        <v>2140</v>
      </c>
    </row>
    <row r="1231" spans="1:24">
      <c r="A1231" s="2">
        <v>9284</v>
      </c>
      <c r="B1231" s="20" t="str">
        <f t="shared" si="19"/>
        <v>White Katie Dwarf Ruellia, Mexican Petunia, Desert Petunia, Mexican Blue Bells, Florida Bluebells</v>
      </c>
      <c r="C1231" t="s">
        <v>2142</v>
      </c>
      <c r="D1231" t="s">
        <v>4556</v>
      </c>
      <c r="E1231" s="3">
        <v>24.99</v>
      </c>
      <c r="F1231" s="2">
        <v>0</v>
      </c>
      <c r="G1231" t="s">
        <v>80</v>
      </c>
      <c r="H1231" t="s">
        <v>50</v>
      </c>
      <c r="I1231" t="s">
        <v>5</v>
      </c>
      <c r="J1231" t="s">
        <v>551</v>
      </c>
      <c r="K1231" t="s">
        <v>199</v>
      </c>
      <c r="O1231" t="s">
        <v>9</v>
      </c>
      <c r="P1231" t="s">
        <v>21</v>
      </c>
      <c r="W1231" s="14" t="s">
        <v>6775</v>
      </c>
      <c r="X1231" s="14" t="s">
        <v>4555</v>
      </c>
    </row>
    <row r="1232" spans="1:24">
      <c r="A1232" s="2">
        <v>990</v>
      </c>
      <c r="B1232" s="20" t="str">
        <f t="shared" si="19"/>
        <v>Strawberries &amp; Cream Ruellia, Mexican Petunia, Desert Petunia, Mexican Blue Bells, Florida Bluebells</v>
      </c>
      <c r="C1232" t="s">
        <v>2507</v>
      </c>
      <c r="D1232" t="s">
        <v>2506</v>
      </c>
      <c r="E1232" s="3">
        <v>6.99</v>
      </c>
      <c r="F1232" s="2">
        <v>12</v>
      </c>
      <c r="G1232" t="s">
        <v>80</v>
      </c>
      <c r="H1232" t="s">
        <v>4</v>
      </c>
      <c r="I1232" t="s">
        <v>5</v>
      </c>
      <c r="J1232" t="s">
        <v>2508</v>
      </c>
      <c r="K1232" t="s">
        <v>199</v>
      </c>
      <c r="O1232" t="s">
        <v>9</v>
      </c>
      <c r="P1232" t="s">
        <v>21</v>
      </c>
      <c r="W1232" s="14" t="s">
        <v>6776</v>
      </c>
      <c r="X1232" s="14" t="s">
        <v>2505</v>
      </c>
    </row>
    <row r="1233" spans="1:24">
      <c r="A1233" s="2">
        <v>619</v>
      </c>
      <c r="B1233" s="20" t="str">
        <f t="shared" si="19"/>
        <v>Red Ruellia</v>
      </c>
      <c r="C1233" t="s">
        <v>1338</v>
      </c>
      <c r="D1233" t="s">
        <v>1337</v>
      </c>
      <c r="E1233" s="3">
        <v>6.99</v>
      </c>
      <c r="F1233" s="2">
        <v>48</v>
      </c>
      <c r="G1233" t="s">
        <v>284</v>
      </c>
      <c r="H1233" t="s">
        <v>4</v>
      </c>
      <c r="I1233" t="s">
        <v>5</v>
      </c>
      <c r="J1233" t="s">
        <v>1339</v>
      </c>
      <c r="K1233" t="s">
        <v>199</v>
      </c>
      <c r="O1233" t="s">
        <v>174</v>
      </c>
      <c r="P1233" t="s">
        <v>21</v>
      </c>
      <c r="W1233" s="14" t="s">
        <v>6777</v>
      </c>
      <c r="X1233" s="14" t="s">
        <v>1336</v>
      </c>
    </row>
    <row r="1234" spans="1:24">
      <c r="A1234" s="2">
        <v>344</v>
      </c>
      <c r="B1234" s="20" t="str">
        <f t="shared" si="19"/>
        <v>Butchers Broom</v>
      </c>
      <c r="C1234" t="s">
        <v>277</v>
      </c>
      <c r="D1234" t="s">
        <v>276</v>
      </c>
      <c r="E1234" s="3">
        <v>7.99</v>
      </c>
      <c r="F1234" s="2">
        <v>3</v>
      </c>
      <c r="G1234" t="s">
        <v>75</v>
      </c>
      <c r="H1234" t="s">
        <v>4</v>
      </c>
      <c r="I1234" t="s">
        <v>145</v>
      </c>
      <c r="J1234" t="s">
        <v>278</v>
      </c>
      <c r="K1234" t="s">
        <v>279</v>
      </c>
      <c r="O1234" t="s">
        <v>280</v>
      </c>
      <c r="R1234" t="s">
        <v>4290</v>
      </c>
      <c r="W1234" s="14" t="s">
        <v>6778</v>
      </c>
      <c r="X1234" s="14" t="s">
        <v>275</v>
      </c>
    </row>
    <row r="1235" spans="1:24">
      <c r="A1235" s="2">
        <v>9265</v>
      </c>
      <c r="B1235" s="20" t="str">
        <f t="shared" si="19"/>
        <v>Butcher's Broom, Knee Holly, Sweet Broom</v>
      </c>
      <c r="C1235" t="s">
        <v>277</v>
      </c>
      <c r="D1235" t="s">
        <v>4533</v>
      </c>
      <c r="E1235" s="3">
        <v>24.99</v>
      </c>
      <c r="F1235" s="2">
        <v>3</v>
      </c>
      <c r="G1235" t="s">
        <v>4534</v>
      </c>
      <c r="H1235" t="s">
        <v>2929</v>
      </c>
      <c r="I1235" t="s">
        <v>4535</v>
      </c>
      <c r="J1235" t="s">
        <v>4536</v>
      </c>
      <c r="K1235" t="s">
        <v>4537</v>
      </c>
      <c r="R1235" t="s">
        <v>4290</v>
      </c>
      <c r="W1235" s="14" t="s">
        <v>6779</v>
      </c>
      <c r="X1235" s="14" t="s">
        <v>4532</v>
      </c>
    </row>
    <row r="1236" spans="1:24">
      <c r="A1236" s="2">
        <v>9540</v>
      </c>
      <c r="B1236" s="20" t="str">
        <f t="shared" si="19"/>
        <v>Butchers Broom</v>
      </c>
      <c r="C1236" t="s">
        <v>277</v>
      </c>
      <c r="D1236" t="s">
        <v>276</v>
      </c>
      <c r="E1236" s="3">
        <v>24.99</v>
      </c>
      <c r="F1236" s="2">
        <v>6</v>
      </c>
      <c r="G1236" t="s">
        <v>75</v>
      </c>
      <c r="H1236" t="s">
        <v>50</v>
      </c>
      <c r="I1236" t="s">
        <v>145</v>
      </c>
      <c r="J1236" t="s">
        <v>278</v>
      </c>
      <c r="K1236" t="s">
        <v>279</v>
      </c>
      <c r="O1236" t="s">
        <v>280</v>
      </c>
      <c r="R1236" t="s">
        <v>4290</v>
      </c>
      <c r="W1236" s="14" t="s">
        <v>6780</v>
      </c>
      <c r="X1236" s="14" t="s">
        <v>275</v>
      </c>
    </row>
    <row r="1237" spans="1:24">
      <c r="A1237" s="2">
        <v>752</v>
      </c>
      <c r="B1237" s="20" t="str">
        <f t="shared" si="19"/>
        <v>Yellow Firecracker Fern</v>
      </c>
      <c r="C1237" t="s">
        <v>1807</v>
      </c>
      <c r="D1237" t="s">
        <v>1806</v>
      </c>
      <c r="E1237" s="3">
        <v>9.99</v>
      </c>
      <c r="F1237" s="2">
        <v>20</v>
      </c>
      <c r="G1237" t="s">
        <v>235</v>
      </c>
      <c r="H1237" t="s">
        <v>4</v>
      </c>
      <c r="I1237" t="s">
        <v>5</v>
      </c>
      <c r="J1237" t="s">
        <v>932</v>
      </c>
      <c r="K1237" t="s">
        <v>279</v>
      </c>
      <c r="O1237" t="s">
        <v>112</v>
      </c>
      <c r="W1237" s="14" t="s">
        <v>6781</v>
      </c>
      <c r="X1237" s="14" t="s">
        <v>1805</v>
      </c>
    </row>
    <row r="1238" spans="1:24">
      <c r="A1238" s="2">
        <v>417</v>
      </c>
      <c r="B1238" s="20" t="str">
        <f t="shared" si="19"/>
        <v>Red Firecracker Fern,  Firecracker Plant, Coral Fountain</v>
      </c>
      <c r="C1238" t="s">
        <v>643</v>
      </c>
      <c r="D1238" t="s">
        <v>642</v>
      </c>
      <c r="E1238" s="3">
        <v>9.99</v>
      </c>
      <c r="F1238" s="2">
        <v>0</v>
      </c>
      <c r="G1238" t="s">
        <v>284</v>
      </c>
      <c r="H1238" t="s">
        <v>4</v>
      </c>
      <c r="I1238" t="s">
        <v>5</v>
      </c>
      <c r="J1238" t="s">
        <v>443</v>
      </c>
      <c r="K1238" t="s">
        <v>279</v>
      </c>
      <c r="O1238" t="s">
        <v>112</v>
      </c>
      <c r="Q1238" t="s">
        <v>644</v>
      </c>
      <c r="W1238" s="14" t="s">
        <v>6782</v>
      </c>
      <c r="X1238" s="14" t="s">
        <v>641</v>
      </c>
    </row>
    <row r="1239" spans="1:24">
      <c r="A1239" s="2">
        <v>992</v>
      </c>
      <c r="B1239" s="20" t="str">
        <f t="shared" si="19"/>
        <v>Coral Firecracker Fern</v>
      </c>
      <c r="C1239" t="s">
        <v>2514</v>
      </c>
      <c r="D1239" t="s">
        <v>2513</v>
      </c>
      <c r="E1239" s="3">
        <v>9.99</v>
      </c>
      <c r="F1239" s="2">
        <v>0</v>
      </c>
      <c r="G1239" t="s">
        <v>284</v>
      </c>
      <c r="H1239" t="s">
        <v>4</v>
      </c>
      <c r="I1239" t="s">
        <v>5</v>
      </c>
      <c r="J1239" t="s">
        <v>443</v>
      </c>
      <c r="K1239" t="s">
        <v>279</v>
      </c>
      <c r="O1239" t="s">
        <v>112</v>
      </c>
      <c r="W1239" s="14" t="s">
        <v>6783</v>
      </c>
      <c r="X1239" s="14" t="s">
        <v>2512</v>
      </c>
    </row>
    <row r="1240" spans="1:24">
      <c r="A1240" s="2">
        <v>504</v>
      </c>
      <c r="B1240" s="20" t="str">
        <f t="shared" si="19"/>
        <v>Mexican Firecracker Fern</v>
      </c>
      <c r="C1240" t="s">
        <v>965</v>
      </c>
      <c r="D1240" t="s">
        <v>964</v>
      </c>
      <c r="E1240" s="3">
        <v>9.99</v>
      </c>
      <c r="F1240" s="2">
        <v>0</v>
      </c>
      <c r="G1240" t="s">
        <v>178</v>
      </c>
      <c r="H1240" t="s">
        <v>27</v>
      </c>
      <c r="I1240" t="s">
        <v>5</v>
      </c>
      <c r="J1240" t="s">
        <v>966</v>
      </c>
      <c r="K1240" t="s">
        <v>279</v>
      </c>
      <c r="O1240" t="s">
        <v>112</v>
      </c>
      <c r="W1240" s="14" t="s">
        <v>6784</v>
      </c>
      <c r="X1240" s="14" t="s">
        <v>963</v>
      </c>
    </row>
    <row r="1241" spans="1:24">
      <c r="A1241" s="2">
        <v>2738</v>
      </c>
      <c r="B1241" s="20" t="str">
        <f t="shared" si="19"/>
        <v>Red Rocket, Leafy Coral Blow</v>
      </c>
      <c r="C1241" t="s">
        <v>2475</v>
      </c>
      <c r="D1241" t="s">
        <v>3221</v>
      </c>
      <c r="E1241" s="3">
        <v>7.99</v>
      </c>
      <c r="F1241" s="2">
        <v>0</v>
      </c>
      <c r="G1241" t="s">
        <v>80</v>
      </c>
      <c r="H1241" t="s">
        <v>27</v>
      </c>
      <c r="I1241" t="s">
        <v>5</v>
      </c>
      <c r="J1241" t="s">
        <v>164</v>
      </c>
      <c r="K1241" t="s">
        <v>279</v>
      </c>
      <c r="O1241" t="s">
        <v>112</v>
      </c>
      <c r="W1241" s="14" t="s">
        <v>6785</v>
      </c>
      <c r="X1241" s="14" t="s">
        <v>2473</v>
      </c>
    </row>
    <row r="1242" spans="1:24">
      <c r="A1242" s="2">
        <v>973</v>
      </c>
      <c r="B1242" s="20" t="str">
        <f t="shared" si="19"/>
        <v>Red Rocket, Leafy Coral Blow</v>
      </c>
      <c r="C1242" t="s">
        <v>2475</v>
      </c>
      <c r="D1242" t="s">
        <v>2474</v>
      </c>
      <c r="E1242" s="3">
        <v>8.99</v>
      </c>
      <c r="F1242" s="2">
        <v>0</v>
      </c>
      <c r="G1242" t="s">
        <v>80</v>
      </c>
      <c r="H1242" t="s">
        <v>4</v>
      </c>
      <c r="I1242" t="s">
        <v>5</v>
      </c>
      <c r="J1242" t="s">
        <v>164</v>
      </c>
      <c r="K1242" t="s">
        <v>279</v>
      </c>
      <c r="O1242" t="s">
        <v>112</v>
      </c>
      <c r="W1242" s="14" t="s">
        <v>6786</v>
      </c>
      <c r="X1242" s="14" t="s">
        <v>2473</v>
      </c>
    </row>
    <row r="1243" spans="1:24">
      <c r="A1243" s="2">
        <v>3005</v>
      </c>
      <c r="B1243" s="20" t="str">
        <f t="shared" si="19"/>
        <v>Jammy Mouth, Gummy Mouth</v>
      </c>
      <c r="C1243" t="s">
        <v>3317</v>
      </c>
      <c r="D1243" t="s">
        <v>3316</v>
      </c>
      <c r="E1243" s="3">
        <v>7.99</v>
      </c>
      <c r="F1243" s="2">
        <v>9</v>
      </c>
      <c r="G1243" t="s">
        <v>66</v>
      </c>
      <c r="H1243" t="s">
        <v>67</v>
      </c>
      <c r="I1243" t="s">
        <v>81</v>
      </c>
      <c r="J1243" t="s">
        <v>3318</v>
      </c>
      <c r="K1243" t="s">
        <v>199</v>
      </c>
      <c r="M1243" t="s">
        <v>3319</v>
      </c>
      <c r="O1243" t="s">
        <v>3320</v>
      </c>
      <c r="Q1243" t="s">
        <v>1232</v>
      </c>
      <c r="R1243" t="s">
        <v>4290</v>
      </c>
      <c r="W1243" s="14" t="s">
        <v>6787</v>
      </c>
      <c r="X1243" s="14" t="s">
        <v>3315</v>
      </c>
    </row>
    <row r="1244" spans="1:24">
      <c r="A1244" s="2">
        <v>2986</v>
      </c>
      <c r="B1244" s="20" t="str">
        <f t="shared" si="19"/>
        <v>Contorted Willow, Curly Willow, Dragon Claw Willow</v>
      </c>
      <c r="C1244" t="s">
        <v>3255</v>
      </c>
      <c r="D1244" t="s">
        <v>3254</v>
      </c>
      <c r="E1244" s="3">
        <v>9.99</v>
      </c>
      <c r="F1244" s="2">
        <v>15</v>
      </c>
      <c r="G1244" t="s">
        <v>165</v>
      </c>
      <c r="I1244" t="s">
        <v>81</v>
      </c>
      <c r="J1244" t="s">
        <v>3256</v>
      </c>
      <c r="K1244" t="s">
        <v>3257</v>
      </c>
      <c r="O1244" t="s">
        <v>3258</v>
      </c>
      <c r="Q1244" t="s">
        <v>56</v>
      </c>
      <c r="W1244" s="14" t="s">
        <v>6788</v>
      </c>
      <c r="X1244" s="14" t="s">
        <v>3253</v>
      </c>
    </row>
    <row r="1245" spans="1:24">
      <c r="A1245" s="2">
        <v>3104</v>
      </c>
      <c r="B1245" s="20" t="str">
        <f t="shared" si="19"/>
        <v>Pineapple Sage</v>
      </c>
      <c r="C1245" t="s">
        <v>3638</v>
      </c>
      <c r="D1245" t="s">
        <v>3637</v>
      </c>
      <c r="E1245" s="3">
        <v>6.99</v>
      </c>
      <c r="F1245" s="2">
        <v>49</v>
      </c>
      <c r="G1245" t="s">
        <v>156</v>
      </c>
      <c r="H1245" t="s">
        <v>4</v>
      </c>
      <c r="I1245" t="s">
        <v>81</v>
      </c>
      <c r="J1245" t="s">
        <v>581</v>
      </c>
      <c r="K1245" t="s">
        <v>212</v>
      </c>
      <c r="O1245" t="s">
        <v>3639</v>
      </c>
      <c r="Q1245" t="s">
        <v>92</v>
      </c>
      <c r="W1245" s="14" t="s">
        <v>6789</v>
      </c>
      <c r="X1245" s="14" t="s">
        <v>3636</v>
      </c>
    </row>
    <row r="1246" spans="1:24">
      <c r="A1246" s="2">
        <v>3087</v>
      </c>
      <c r="B1246" s="20" t="str">
        <f t="shared" si="19"/>
        <v>Golden Delicious Pineapple Sage</v>
      </c>
      <c r="C1246" t="s">
        <v>3590</v>
      </c>
      <c r="D1246" t="s">
        <v>3589</v>
      </c>
      <c r="E1246" s="3">
        <v>7.99</v>
      </c>
      <c r="F1246" s="2">
        <v>6</v>
      </c>
      <c r="G1246" t="s">
        <v>156</v>
      </c>
      <c r="H1246" t="s">
        <v>4</v>
      </c>
      <c r="I1246" t="s">
        <v>81</v>
      </c>
      <c r="J1246" t="s">
        <v>581</v>
      </c>
      <c r="K1246" t="s">
        <v>212</v>
      </c>
      <c r="O1246" t="s">
        <v>3591</v>
      </c>
      <c r="R1246" t="s">
        <v>5343</v>
      </c>
      <c r="W1246" s="14" t="s">
        <v>6790</v>
      </c>
      <c r="X1246" s="14" t="s">
        <v>3588</v>
      </c>
    </row>
    <row r="1247" spans="1:24">
      <c r="A1247" s="2">
        <v>9403</v>
      </c>
      <c r="B1247" s="20" t="str">
        <f t="shared" si="19"/>
        <v>Sallyfun™ Blue Emotion Salvia, Mealycup Sage</v>
      </c>
      <c r="C1247" t="s">
        <v>4864</v>
      </c>
      <c r="D1247" t="s">
        <v>5270</v>
      </c>
      <c r="E1247" s="3">
        <v>7.99</v>
      </c>
      <c r="F1247" s="2">
        <v>11</v>
      </c>
      <c r="G1247" t="s">
        <v>4865</v>
      </c>
      <c r="H1247" t="s">
        <v>4</v>
      </c>
      <c r="I1247" t="s">
        <v>81</v>
      </c>
      <c r="J1247" t="s">
        <v>3372</v>
      </c>
      <c r="K1247" t="s">
        <v>212</v>
      </c>
      <c r="O1247" t="s">
        <v>112</v>
      </c>
      <c r="P1247" t="s">
        <v>21</v>
      </c>
      <c r="Q1247" t="s">
        <v>4866</v>
      </c>
      <c r="R1247" t="s">
        <v>439</v>
      </c>
      <c r="W1247" s="14" t="s">
        <v>6791</v>
      </c>
      <c r="X1247" s="14" t="s">
        <v>4863</v>
      </c>
    </row>
    <row r="1248" spans="1:24">
      <c r="A1248" s="2">
        <v>9039</v>
      </c>
      <c r="B1248" s="20" t="str">
        <f t="shared" si="19"/>
        <v>Flame Autumn Sage, Cherry Sage, Texas Sage, Gregg's Sage</v>
      </c>
      <c r="C1248" t="s">
        <v>3883</v>
      </c>
      <c r="D1248" t="s">
        <v>5365</v>
      </c>
      <c r="E1248" s="3">
        <v>5.99</v>
      </c>
      <c r="F1248" s="2">
        <v>17</v>
      </c>
      <c r="G1248" t="s">
        <v>185</v>
      </c>
      <c r="H1248" t="s">
        <v>513</v>
      </c>
      <c r="I1248" t="s">
        <v>81</v>
      </c>
      <c r="J1248" t="s">
        <v>3884</v>
      </c>
      <c r="K1248" t="s">
        <v>212</v>
      </c>
      <c r="M1248" t="s">
        <v>3885</v>
      </c>
      <c r="O1248" t="s">
        <v>3886</v>
      </c>
      <c r="P1248" t="s">
        <v>2053</v>
      </c>
      <c r="Q1248" t="s">
        <v>3887</v>
      </c>
      <c r="R1248" t="s">
        <v>439</v>
      </c>
      <c r="W1248" s="14" t="s">
        <v>6792</v>
      </c>
      <c r="X1248" s="14" t="s">
        <v>3882</v>
      </c>
    </row>
    <row r="1249" spans="1:24">
      <c r="A1249" s="2">
        <v>9427</v>
      </c>
      <c r="B1249" s="20" t="str">
        <f t="shared" si="19"/>
        <v>Rose Pink Autumn Sage, Cherry Sage, Texas Sage, Gregg's Sage</v>
      </c>
      <c r="C1249" t="s">
        <v>4938</v>
      </c>
      <c r="D1249" t="s">
        <v>5285</v>
      </c>
      <c r="E1249" s="3">
        <v>5.99</v>
      </c>
      <c r="F1249" s="2">
        <v>7</v>
      </c>
      <c r="G1249" t="s">
        <v>185</v>
      </c>
      <c r="H1249" t="s">
        <v>4</v>
      </c>
      <c r="I1249" t="s">
        <v>81</v>
      </c>
      <c r="J1249" t="s">
        <v>3884</v>
      </c>
      <c r="K1249" t="s">
        <v>212</v>
      </c>
      <c r="M1249" t="s">
        <v>3885</v>
      </c>
      <c r="O1249" t="s">
        <v>3886</v>
      </c>
      <c r="P1249" t="s">
        <v>2053</v>
      </c>
      <c r="Q1249" t="s">
        <v>3887</v>
      </c>
      <c r="R1249" t="s">
        <v>439</v>
      </c>
      <c r="W1249" s="14" t="s">
        <v>6793</v>
      </c>
      <c r="X1249" s="14" t="s">
        <v>4937</v>
      </c>
    </row>
    <row r="1250" spans="1:24">
      <c r="A1250" s="2">
        <v>808</v>
      </c>
      <c r="B1250" s="20" t="str">
        <f t="shared" si="19"/>
        <v>Black and Blue Salvia</v>
      </c>
      <c r="C1250" t="s">
        <v>1967</v>
      </c>
      <c r="D1250" t="s">
        <v>1966</v>
      </c>
      <c r="E1250" s="3">
        <v>7.99</v>
      </c>
      <c r="F1250" s="2">
        <v>22</v>
      </c>
      <c r="G1250" t="s">
        <v>185</v>
      </c>
      <c r="H1250" t="s">
        <v>4</v>
      </c>
      <c r="I1250" t="s">
        <v>5</v>
      </c>
      <c r="J1250" t="s">
        <v>1968</v>
      </c>
      <c r="K1250" t="s">
        <v>212</v>
      </c>
      <c r="O1250" t="s">
        <v>112</v>
      </c>
      <c r="P1250" t="s">
        <v>21</v>
      </c>
      <c r="Q1250" t="s">
        <v>98</v>
      </c>
      <c r="W1250" s="14" t="s">
        <v>6794</v>
      </c>
      <c r="X1250" s="14" t="s">
        <v>1965</v>
      </c>
    </row>
    <row r="1251" spans="1:24">
      <c r="A1251" s="2">
        <v>9255</v>
      </c>
      <c r="B1251" s="20" t="str">
        <f t="shared" si="19"/>
        <v>Cobalt Blue Salvia, Sage</v>
      </c>
      <c r="C1251" t="s">
        <v>4497</v>
      </c>
      <c r="D1251" t="s">
        <v>4496</v>
      </c>
      <c r="E1251" s="3">
        <v>7.99</v>
      </c>
      <c r="F1251" s="2">
        <v>8</v>
      </c>
      <c r="G1251" t="s">
        <v>185</v>
      </c>
      <c r="H1251" t="s">
        <v>4</v>
      </c>
      <c r="I1251" t="s">
        <v>5</v>
      </c>
      <c r="J1251" t="s">
        <v>1968</v>
      </c>
      <c r="K1251" t="s">
        <v>212</v>
      </c>
      <c r="O1251" t="s">
        <v>112</v>
      </c>
      <c r="P1251" t="s">
        <v>21</v>
      </c>
      <c r="Q1251" t="s">
        <v>98</v>
      </c>
      <c r="W1251" s="14" t="s">
        <v>6795</v>
      </c>
      <c r="X1251" s="14" t="s">
        <v>4495</v>
      </c>
    </row>
    <row r="1252" spans="1:24">
      <c r="A1252" s="2">
        <v>3109</v>
      </c>
      <c r="B1252" s="20" t="str">
        <f t="shared" si="19"/>
        <v>Purple Majesty Salvia, Purple Majesty Sage</v>
      </c>
      <c r="C1252" t="s">
        <v>3654</v>
      </c>
      <c r="D1252" t="s">
        <v>3653</v>
      </c>
      <c r="E1252" s="3">
        <v>7.99</v>
      </c>
      <c r="F1252" s="2">
        <v>26</v>
      </c>
      <c r="G1252" t="s">
        <v>185</v>
      </c>
      <c r="H1252" t="s">
        <v>4</v>
      </c>
      <c r="I1252" t="s">
        <v>81</v>
      </c>
      <c r="J1252" t="s">
        <v>1968</v>
      </c>
      <c r="K1252" t="s">
        <v>212</v>
      </c>
      <c r="O1252" t="s">
        <v>112</v>
      </c>
      <c r="W1252" s="14" t="s">
        <v>6796</v>
      </c>
      <c r="X1252" s="14" t="s">
        <v>3652</v>
      </c>
    </row>
    <row r="1253" spans="1:24">
      <c r="A1253" s="2">
        <v>2981</v>
      </c>
      <c r="B1253" s="20" t="str">
        <f t="shared" si="19"/>
        <v>Purple Mexican Sage Bush</v>
      </c>
      <c r="C1253" t="s">
        <v>3239</v>
      </c>
      <c r="D1253" t="s">
        <v>3238</v>
      </c>
      <c r="E1253" s="3">
        <v>6.99</v>
      </c>
      <c r="F1253" s="2">
        <v>0</v>
      </c>
      <c r="G1253" t="s">
        <v>178</v>
      </c>
      <c r="H1253" t="s">
        <v>4</v>
      </c>
      <c r="I1253" t="s">
        <v>81</v>
      </c>
      <c r="J1253" t="s">
        <v>274</v>
      </c>
      <c r="K1253" t="s">
        <v>212</v>
      </c>
      <c r="O1253" t="s">
        <v>112</v>
      </c>
      <c r="Q1253" t="s">
        <v>700</v>
      </c>
      <c r="W1253" s="14" t="s">
        <v>6797</v>
      </c>
      <c r="X1253" s="14" t="s">
        <v>3237</v>
      </c>
    </row>
    <row r="1254" spans="1:24">
      <c r="A1254" s="2">
        <v>9094</v>
      </c>
      <c r="B1254" s="20" t="str">
        <f t="shared" si="19"/>
        <v>Santa Barbara Purple Mexican Sage Bush</v>
      </c>
      <c r="C1254" t="s">
        <v>4055</v>
      </c>
      <c r="D1254" t="s">
        <v>5401</v>
      </c>
      <c r="E1254" s="3">
        <v>7.99</v>
      </c>
      <c r="F1254" s="2">
        <v>10</v>
      </c>
      <c r="G1254" t="s">
        <v>156</v>
      </c>
      <c r="H1254" t="s">
        <v>4</v>
      </c>
      <c r="I1254" t="s">
        <v>81</v>
      </c>
      <c r="J1254" t="s">
        <v>558</v>
      </c>
      <c r="O1254" t="s">
        <v>112</v>
      </c>
      <c r="Q1254" t="s">
        <v>4056</v>
      </c>
      <c r="W1254" s="14" t="s">
        <v>6798</v>
      </c>
      <c r="X1254" s="14" t="s">
        <v>4054</v>
      </c>
    </row>
    <row r="1255" spans="1:24">
      <c r="A1255" s="2">
        <v>3002</v>
      </c>
      <c r="B1255" s="20" t="str">
        <f t="shared" si="19"/>
        <v>Hot Lips Salvia, Hot Lips Autumn Sage</v>
      </c>
      <c r="C1255" t="s">
        <v>3303</v>
      </c>
      <c r="D1255" t="s">
        <v>3302</v>
      </c>
      <c r="E1255" s="3">
        <v>6.99</v>
      </c>
      <c r="F1255" s="2">
        <v>0</v>
      </c>
      <c r="G1255" t="s">
        <v>3304</v>
      </c>
      <c r="H1255" t="s">
        <v>4</v>
      </c>
      <c r="I1255" t="s">
        <v>81</v>
      </c>
      <c r="J1255" t="s">
        <v>2820</v>
      </c>
      <c r="K1255" t="s">
        <v>212</v>
      </c>
      <c r="O1255" t="s">
        <v>112</v>
      </c>
      <c r="Q1255" t="s">
        <v>56</v>
      </c>
      <c r="R1255" t="s">
        <v>5343</v>
      </c>
      <c r="W1255" s="14" t="s">
        <v>6799</v>
      </c>
      <c r="X1255" s="14" t="s">
        <v>3301</v>
      </c>
    </row>
    <row r="1256" spans="1:24">
      <c r="A1256" s="2">
        <v>3015</v>
      </c>
      <c r="B1256" s="20" t="str">
        <f t="shared" si="19"/>
        <v>Dancing Flames Salvia</v>
      </c>
      <c r="C1256" t="s">
        <v>3349</v>
      </c>
      <c r="D1256" t="s">
        <v>3348</v>
      </c>
      <c r="E1256" s="3">
        <v>7.99</v>
      </c>
      <c r="F1256" s="2">
        <v>0</v>
      </c>
      <c r="G1256" t="s">
        <v>178</v>
      </c>
      <c r="H1256" t="s">
        <v>4</v>
      </c>
      <c r="I1256" t="s">
        <v>81</v>
      </c>
      <c r="J1256" t="s">
        <v>2820</v>
      </c>
      <c r="K1256" t="s">
        <v>212</v>
      </c>
      <c r="O1256" t="s">
        <v>112</v>
      </c>
      <c r="Q1256" t="s">
        <v>56</v>
      </c>
      <c r="W1256" s="14" t="s">
        <v>6800</v>
      </c>
      <c r="X1256" s="14" t="s">
        <v>3347</v>
      </c>
    </row>
    <row r="1257" spans="1:24">
      <c r="A1257" s="2">
        <v>909</v>
      </c>
      <c r="B1257" s="20" t="str">
        <f t="shared" si="19"/>
        <v>Indigo Spires Salvia</v>
      </c>
      <c r="C1257" t="s">
        <v>2297</v>
      </c>
      <c r="D1257" t="s">
        <v>2296</v>
      </c>
      <c r="E1257" s="3">
        <v>7.99</v>
      </c>
      <c r="F1257" s="2">
        <v>0</v>
      </c>
      <c r="G1257" t="s">
        <v>156</v>
      </c>
      <c r="H1257" t="s">
        <v>4</v>
      </c>
      <c r="I1257" t="s">
        <v>81</v>
      </c>
      <c r="J1257" t="s">
        <v>581</v>
      </c>
      <c r="K1257" t="s">
        <v>212</v>
      </c>
      <c r="O1257" t="s">
        <v>112</v>
      </c>
      <c r="P1257" t="s">
        <v>21</v>
      </c>
      <c r="Q1257" t="s">
        <v>56</v>
      </c>
      <c r="W1257" s="14" t="s">
        <v>6801</v>
      </c>
      <c r="X1257" s="14" t="s">
        <v>2295</v>
      </c>
    </row>
    <row r="1258" spans="1:24">
      <c r="A1258" s="2">
        <v>9418</v>
      </c>
      <c r="B1258" s="20" t="str">
        <f t="shared" si="19"/>
        <v>Mystic Spires Blue Salvia</v>
      </c>
      <c r="C1258" t="s">
        <v>4911</v>
      </c>
      <c r="D1258" t="s">
        <v>5277</v>
      </c>
      <c r="E1258" s="3">
        <v>7.99</v>
      </c>
      <c r="F1258" s="2">
        <v>9</v>
      </c>
      <c r="G1258" t="s">
        <v>185</v>
      </c>
      <c r="H1258" t="s">
        <v>4</v>
      </c>
      <c r="I1258" t="s">
        <v>81</v>
      </c>
      <c r="J1258" t="s">
        <v>4912</v>
      </c>
      <c r="K1258" t="s">
        <v>212</v>
      </c>
      <c r="O1258" t="s">
        <v>112</v>
      </c>
      <c r="P1258" t="s">
        <v>21</v>
      </c>
      <c r="Q1258" t="s">
        <v>4913</v>
      </c>
      <c r="R1258" t="s">
        <v>4909</v>
      </c>
      <c r="W1258" s="14" t="s">
        <v>6802</v>
      </c>
      <c r="X1258" s="14" t="s">
        <v>4910</v>
      </c>
    </row>
    <row r="1259" spans="1:24">
      <c r="A1259" s="2">
        <v>9187</v>
      </c>
      <c r="B1259" s="20" t="str">
        <f t="shared" si="19"/>
        <v>Phyllis' Fancy Salvia, Sage</v>
      </c>
      <c r="C1259" t="s">
        <v>4305</v>
      </c>
      <c r="D1259" t="s">
        <v>5456</v>
      </c>
      <c r="E1259" s="3">
        <v>7.99</v>
      </c>
      <c r="F1259" s="2">
        <v>0</v>
      </c>
      <c r="G1259" t="s">
        <v>1762</v>
      </c>
      <c r="H1259" t="s">
        <v>4</v>
      </c>
      <c r="I1259" t="s">
        <v>81</v>
      </c>
      <c r="J1259" t="s">
        <v>4306</v>
      </c>
      <c r="O1259" t="s">
        <v>112</v>
      </c>
      <c r="Q1259" t="s">
        <v>4307</v>
      </c>
      <c r="W1259" s="14" t="s">
        <v>6803</v>
      </c>
      <c r="X1259" s="14" t="s">
        <v>4304</v>
      </c>
    </row>
    <row r="1260" spans="1:24">
      <c r="A1260" s="2">
        <v>664</v>
      </c>
      <c r="B1260" s="20" t="str">
        <f t="shared" si="19"/>
        <v>Spear Sanseveria</v>
      </c>
      <c r="C1260" t="s">
        <v>1517</v>
      </c>
      <c r="D1260" t="s">
        <v>1516</v>
      </c>
      <c r="E1260" s="3">
        <v>12.99</v>
      </c>
      <c r="F1260" s="2">
        <v>26</v>
      </c>
      <c r="G1260" t="s">
        <v>15</v>
      </c>
      <c r="H1260" t="s">
        <v>27</v>
      </c>
      <c r="I1260" t="s">
        <v>710</v>
      </c>
      <c r="J1260" t="s">
        <v>1363</v>
      </c>
      <c r="K1260" t="s">
        <v>158</v>
      </c>
      <c r="L1260" t="s">
        <v>712</v>
      </c>
      <c r="O1260" t="s">
        <v>1518</v>
      </c>
      <c r="Q1260" t="s">
        <v>1519</v>
      </c>
      <c r="S1260" t="s">
        <v>713</v>
      </c>
      <c r="W1260" s="14" t="s">
        <v>6804</v>
      </c>
      <c r="X1260" s="14" t="s">
        <v>1515</v>
      </c>
    </row>
    <row r="1261" spans="1:24">
      <c r="A1261" s="2">
        <v>3086</v>
      </c>
      <c r="B1261" s="20" t="str">
        <f t="shared" si="19"/>
        <v>Inverted Golden Hahnii Sansevieria</v>
      </c>
      <c r="C1261" t="s">
        <v>3586</v>
      </c>
      <c r="D1261" t="s">
        <v>3585</v>
      </c>
      <c r="E1261" s="3">
        <v>14.99</v>
      </c>
      <c r="F1261" s="2">
        <v>0</v>
      </c>
      <c r="G1261" t="s">
        <v>15</v>
      </c>
      <c r="H1261" t="s">
        <v>4</v>
      </c>
      <c r="I1261" t="s">
        <v>710</v>
      </c>
      <c r="J1261" t="s">
        <v>3587</v>
      </c>
      <c r="K1261" t="s">
        <v>158</v>
      </c>
      <c r="W1261" s="14" t="s">
        <v>6805</v>
      </c>
      <c r="X1261" s="14" t="s">
        <v>3584</v>
      </c>
    </row>
    <row r="1262" spans="1:24">
      <c r="A1262" s="2">
        <v>1161</v>
      </c>
      <c r="B1262" s="20" t="str">
        <f t="shared" si="19"/>
        <v>Gold Twist Sansevieria</v>
      </c>
      <c r="C1262" t="s">
        <v>2972</v>
      </c>
      <c r="D1262" t="s">
        <v>2971</v>
      </c>
      <c r="E1262" s="3">
        <v>14.99</v>
      </c>
      <c r="F1262" s="2">
        <v>25</v>
      </c>
      <c r="G1262" t="s">
        <v>15</v>
      </c>
      <c r="H1262" t="s">
        <v>67</v>
      </c>
      <c r="I1262" t="s">
        <v>710</v>
      </c>
      <c r="J1262" t="s">
        <v>2973</v>
      </c>
      <c r="K1262" t="s">
        <v>158</v>
      </c>
      <c r="L1262" t="s">
        <v>712</v>
      </c>
      <c r="S1262" t="s">
        <v>713</v>
      </c>
      <c r="W1262" s="14" t="s">
        <v>6806</v>
      </c>
      <c r="X1262" s="14" t="s">
        <v>2970</v>
      </c>
    </row>
    <row r="1263" spans="1:24">
      <c r="A1263" s="2">
        <v>9153</v>
      </c>
      <c r="B1263" s="20" t="str">
        <f t="shared" si="19"/>
        <v>Gold Twist Sansevieria</v>
      </c>
      <c r="C1263" t="s">
        <v>2972</v>
      </c>
      <c r="D1263" t="s">
        <v>4221</v>
      </c>
      <c r="E1263" s="3">
        <v>24.99</v>
      </c>
      <c r="F1263" s="2">
        <v>13</v>
      </c>
      <c r="G1263" t="s">
        <v>15</v>
      </c>
      <c r="H1263" t="s">
        <v>462</v>
      </c>
      <c r="I1263" t="s">
        <v>710</v>
      </c>
      <c r="J1263" t="s">
        <v>2973</v>
      </c>
      <c r="L1263" t="s">
        <v>712</v>
      </c>
      <c r="S1263" t="s">
        <v>713</v>
      </c>
      <c r="W1263" s="14" t="s">
        <v>6807</v>
      </c>
      <c r="X1263" s="14" t="s">
        <v>2970</v>
      </c>
    </row>
    <row r="1264" spans="1:24">
      <c r="A1264" s="2">
        <v>652</v>
      </c>
      <c r="B1264" s="20" t="str">
        <f t="shared" si="19"/>
        <v>Super-Wide Sansevieria</v>
      </c>
      <c r="C1264" t="s">
        <v>1472</v>
      </c>
      <c r="D1264" t="s">
        <v>1471</v>
      </c>
      <c r="E1264" s="3">
        <v>19.989999999999998</v>
      </c>
      <c r="F1264" s="2">
        <v>6</v>
      </c>
      <c r="G1264" t="s">
        <v>15</v>
      </c>
      <c r="H1264" t="s">
        <v>67</v>
      </c>
      <c r="I1264" t="s">
        <v>710</v>
      </c>
      <c r="J1264" t="s">
        <v>1473</v>
      </c>
      <c r="K1264" t="s">
        <v>158</v>
      </c>
      <c r="L1264" t="s">
        <v>70</v>
      </c>
      <c r="O1264" t="s">
        <v>1474</v>
      </c>
      <c r="S1264" t="s">
        <v>713</v>
      </c>
      <c r="W1264" s="14" t="s">
        <v>6808</v>
      </c>
      <c r="X1264" s="14" t="s">
        <v>1470</v>
      </c>
    </row>
    <row r="1265" spans="1:24">
      <c r="A1265" s="2">
        <v>1160</v>
      </c>
      <c r="B1265" s="20" t="str">
        <f t="shared" si="19"/>
        <v>Super-Wide Sansevieria</v>
      </c>
      <c r="C1265" t="s">
        <v>1472</v>
      </c>
      <c r="D1265" t="s">
        <v>2969</v>
      </c>
      <c r="E1265" s="3">
        <v>29.99</v>
      </c>
      <c r="F1265" s="2">
        <v>13</v>
      </c>
      <c r="G1265" t="s">
        <v>15</v>
      </c>
      <c r="H1265" t="s">
        <v>462</v>
      </c>
      <c r="I1265" t="s">
        <v>710</v>
      </c>
      <c r="J1265" t="s">
        <v>1473</v>
      </c>
      <c r="K1265" t="s">
        <v>158</v>
      </c>
      <c r="L1265" t="s">
        <v>70</v>
      </c>
      <c r="O1265" t="s">
        <v>1474</v>
      </c>
      <c r="S1265" t="s">
        <v>713</v>
      </c>
      <c r="W1265" s="14" t="s">
        <v>6809</v>
      </c>
      <c r="X1265" s="14" t="s">
        <v>1470</v>
      </c>
    </row>
    <row r="1266" spans="1:24">
      <c r="A1266" s="2">
        <v>516</v>
      </c>
      <c r="B1266" s="20" t="str">
        <f t="shared" si="19"/>
        <v>Moonlight Sansevieria</v>
      </c>
      <c r="C1266" t="s">
        <v>1005</v>
      </c>
      <c r="D1266" t="s">
        <v>1004</v>
      </c>
      <c r="E1266" s="3">
        <v>9.99</v>
      </c>
      <c r="F1266" s="2">
        <v>0</v>
      </c>
      <c r="G1266" t="s">
        <v>265</v>
      </c>
      <c r="H1266" t="s">
        <v>67</v>
      </c>
      <c r="I1266" t="s">
        <v>710</v>
      </c>
      <c r="J1266" t="s">
        <v>1006</v>
      </c>
      <c r="K1266" t="s">
        <v>158</v>
      </c>
      <c r="L1266" t="s">
        <v>712</v>
      </c>
      <c r="O1266" t="s">
        <v>1007</v>
      </c>
      <c r="S1266" t="s">
        <v>713</v>
      </c>
      <c r="W1266" s="14" t="s">
        <v>6810</v>
      </c>
      <c r="X1266" s="14" t="s">
        <v>1003</v>
      </c>
    </row>
    <row r="1267" spans="1:24">
      <c r="A1267" s="2">
        <v>435</v>
      </c>
      <c r="B1267" s="20" t="str">
        <f t="shared" si="19"/>
        <v>Golden Hahnii Sansevieria</v>
      </c>
      <c r="C1267" t="s">
        <v>709</v>
      </c>
      <c r="D1267" t="s">
        <v>708</v>
      </c>
      <c r="E1267" s="3">
        <v>14.99</v>
      </c>
      <c r="F1267" s="2">
        <v>0</v>
      </c>
      <c r="G1267" t="s">
        <v>15</v>
      </c>
      <c r="H1267" t="s">
        <v>4</v>
      </c>
      <c r="I1267" t="s">
        <v>710</v>
      </c>
      <c r="J1267" t="s">
        <v>711</v>
      </c>
      <c r="K1267" t="s">
        <v>158</v>
      </c>
      <c r="L1267" t="s">
        <v>712</v>
      </c>
      <c r="O1267" t="s">
        <v>320</v>
      </c>
      <c r="S1267" t="s">
        <v>713</v>
      </c>
      <c r="W1267" s="14" t="s">
        <v>6811</v>
      </c>
      <c r="X1267" s="14" t="s">
        <v>707</v>
      </c>
    </row>
    <row r="1268" spans="1:24">
      <c r="A1268" s="2">
        <v>3020</v>
      </c>
      <c r="B1268" s="20" t="str">
        <f t="shared" si="19"/>
        <v>Bird's Nest Sansevieria, Mother-In-Laws Tongue</v>
      </c>
      <c r="C1268" t="s">
        <v>3364</v>
      </c>
      <c r="D1268" t="s">
        <v>5507</v>
      </c>
      <c r="E1268" s="3">
        <v>9.99</v>
      </c>
      <c r="F1268" s="2">
        <v>0</v>
      </c>
      <c r="G1268" t="s">
        <v>15</v>
      </c>
      <c r="H1268" t="s">
        <v>4</v>
      </c>
      <c r="I1268" t="s">
        <v>710</v>
      </c>
      <c r="J1268" t="s">
        <v>3365</v>
      </c>
      <c r="K1268" t="s">
        <v>158</v>
      </c>
      <c r="L1268" t="s">
        <v>712</v>
      </c>
      <c r="R1268" t="s">
        <v>4290</v>
      </c>
      <c r="W1268" s="14" t="s">
        <v>6812</v>
      </c>
      <c r="X1268" s="14" t="s">
        <v>3363</v>
      </c>
    </row>
    <row r="1269" spans="1:24">
      <c r="A1269" s="2">
        <v>2614</v>
      </c>
      <c r="B1269" s="20" t="str">
        <f t="shared" si="19"/>
        <v>Zeylandica Sansevieria</v>
      </c>
      <c r="C1269" t="s">
        <v>3215</v>
      </c>
      <c r="D1269" t="s">
        <v>3214</v>
      </c>
      <c r="E1269" s="3">
        <v>9.99</v>
      </c>
      <c r="F1269" s="2">
        <v>0</v>
      </c>
      <c r="G1269" t="s">
        <v>265</v>
      </c>
      <c r="H1269" t="s">
        <v>67</v>
      </c>
      <c r="I1269" t="s">
        <v>710</v>
      </c>
      <c r="J1269" t="s">
        <v>3216</v>
      </c>
      <c r="K1269" t="s">
        <v>158</v>
      </c>
      <c r="L1269" t="s">
        <v>712</v>
      </c>
      <c r="O1269" t="s">
        <v>3217</v>
      </c>
      <c r="Q1269" t="s">
        <v>3218</v>
      </c>
      <c r="S1269" t="s">
        <v>713</v>
      </c>
      <c r="W1269" s="14" t="s">
        <v>6813</v>
      </c>
      <c r="X1269" s="14" t="s">
        <v>3213</v>
      </c>
    </row>
    <row r="1270" spans="1:24">
      <c r="A1270" s="2">
        <v>659</v>
      </c>
      <c r="B1270" s="20" t="str">
        <f t="shared" si="19"/>
        <v>Strawberry Begonia, Magic Carpet Strawberry Begonia</v>
      </c>
      <c r="C1270" t="s">
        <v>1503</v>
      </c>
      <c r="D1270" t="s">
        <v>1502</v>
      </c>
      <c r="E1270" s="3">
        <v>6.99</v>
      </c>
      <c r="F1270" s="2">
        <v>36</v>
      </c>
      <c r="H1270" t="s">
        <v>4</v>
      </c>
      <c r="K1270" t="s">
        <v>1159</v>
      </c>
      <c r="O1270" t="s">
        <v>1504</v>
      </c>
      <c r="W1270" s="14" t="s">
        <v>6814</v>
      </c>
      <c r="X1270" s="14" t="s">
        <v>1501</v>
      </c>
    </row>
    <row r="1271" spans="1:24">
      <c r="A1271" s="2">
        <v>3021</v>
      </c>
      <c r="B1271" s="20" t="str">
        <f t="shared" si="19"/>
        <v>Blood Lily, Football Lily</v>
      </c>
      <c r="C1271" t="s">
        <v>3368</v>
      </c>
      <c r="D1271" t="s">
        <v>3367</v>
      </c>
      <c r="E1271" s="3">
        <v>19.989999999999998</v>
      </c>
      <c r="F1271" s="2">
        <v>6</v>
      </c>
      <c r="G1271" t="s">
        <v>80</v>
      </c>
      <c r="H1271" t="s">
        <v>462</v>
      </c>
      <c r="I1271" t="s">
        <v>266</v>
      </c>
      <c r="J1271" t="s">
        <v>2940</v>
      </c>
      <c r="K1271" t="s">
        <v>158</v>
      </c>
      <c r="W1271" s="14" t="s">
        <v>6815</v>
      </c>
      <c r="X1271" s="14" t="s">
        <v>3366</v>
      </c>
    </row>
    <row r="1272" spans="1:24">
      <c r="A1272" s="2">
        <v>511</v>
      </c>
      <c r="B1272" s="20" t="str">
        <f t="shared" si="19"/>
        <v>Miniature Golden Schefflera</v>
      </c>
      <c r="C1272" t="s">
        <v>989</v>
      </c>
      <c r="D1272" t="s">
        <v>988</v>
      </c>
      <c r="E1272" s="3">
        <v>7.99</v>
      </c>
      <c r="F1272" s="2">
        <v>7</v>
      </c>
      <c r="G1272" t="s">
        <v>40</v>
      </c>
      <c r="H1272" t="s">
        <v>4</v>
      </c>
      <c r="I1272" t="s">
        <v>990</v>
      </c>
      <c r="J1272" t="s">
        <v>991</v>
      </c>
      <c r="K1272" t="s">
        <v>660</v>
      </c>
      <c r="L1272" t="s">
        <v>70</v>
      </c>
      <c r="Q1272" t="s">
        <v>992</v>
      </c>
      <c r="S1272" t="s">
        <v>34</v>
      </c>
      <c r="W1272" s="14" t="s">
        <v>6816</v>
      </c>
      <c r="X1272" s="14" t="s">
        <v>987</v>
      </c>
    </row>
    <row r="1273" spans="1:24">
      <c r="A1273" s="2">
        <v>1226</v>
      </c>
      <c r="B1273" s="20" t="str">
        <f t="shared" si="19"/>
        <v>Miniature Golden Schefflera</v>
      </c>
      <c r="C1273" t="s">
        <v>989</v>
      </c>
      <c r="D1273" t="s">
        <v>988</v>
      </c>
      <c r="E1273" s="3">
        <v>5.99</v>
      </c>
      <c r="F1273" s="2">
        <v>2</v>
      </c>
      <c r="G1273" t="s">
        <v>40</v>
      </c>
      <c r="H1273" t="s">
        <v>27</v>
      </c>
      <c r="I1273" t="s">
        <v>990</v>
      </c>
      <c r="J1273" t="s">
        <v>991</v>
      </c>
      <c r="K1273" t="s">
        <v>660</v>
      </c>
      <c r="L1273" t="s">
        <v>70</v>
      </c>
      <c r="Q1273" t="s">
        <v>992</v>
      </c>
      <c r="S1273" t="s">
        <v>34</v>
      </c>
      <c r="W1273" s="14" t="s">
        <v>6817</v>
      </c>
      <c r="X1273" s="14" t="s">
        <v>987</v>
      </c>
    </row>
    <row r="1274" spans="1:24">
      <c r="A1274" s="2">
        <v>9537</v>
      </c>
      <c r="B1274" s="20" t="str">
        <f t="shared" si="19"/>
        <v>The Blues Little Bluestem</v>
      </c>
      <c r="C1274" t="s">
        <v>5204</v>
      </c>
      <c r="D1274" t="s">
        <v>5335</v>
      </c>
      <c r="E1274" s="3">
        <v>7.99</v>
      </c>
      <c r="F1274" s="2">
        <v>36</v>
      </c>
      <c r="G1274" t="s">
        <v>221</v>
      </c>
      <c r="H1274" t="s">
        <v>4</v>
      </c>
      <c r="I1274" t="s">
        <v>81</v>
      </c>
      <c r="J1274" t="s">
        <v>589</v>
      </c>
      <c r="K1274" t="s">
        <v>895</v>
      </c>
      <c r="M1274" t="s">
        <v>1417</v>
      </c>
      <c r="N1274" t="s">
        <v>5205</v>
      </c>
      <c r="O1274" t="s">
        <v>5206</v>
      </c>
      <c r="P1274" t="s">
        <v>1421</v>
      </c>
      <c r="Q1274" t="s">
        <v>5207</v>
      </c>
      <c r="R1274" t="s">
        <v>4290</v>
      </c>
      <c r="W1274" s="14" t="s">
        <v>6818</v>
      </c>
      <c r="X1274" s="14" t="s">
        <v>5203</v>
      </c>
    </row>
    <row r="1275" spans="1:24">
      <c r="A1275" s="2">
        <v>862</v>
      </c>
      <c r="B1275" s="20" t="str">
        <f t="shared" si="19"/>
        <v>Ventenat's Hot Pink Skullcap</v>
      </c>
      <c r="C1275" t="s">
        <v>2162</v>
      </c>
      <c r="D1275" t="s">
        <v>2161</v>
      </c>
      <c r="E1275" s="3">
        <v>7.99</v>
      </c>
      <c r="F1275" s="2">
        <v>7</v>
      </c>
      <c r="G1275" t="s">
        <v>2163</v>
      </c>
      <c r="H1275" t="s">
        <v>4</v>
      </c>
      <c r="I1275" t="s">
        <v>51</v>
      </c>
      <c r="J1275" t="s">
        <v>2164</v>
      </c>
      <c r="K1275" t="s">
        <v>212</v>
      </c>
      <c r="L1275" t="s">
        <v>17</v>
      </c>
      <c r="O1275" t="s">
        <v>345</v>
      </c>
      <c r="W1275" s="14" t="s">
        <v>6819</v>
      </c>
      <c r="X1275" s="14" t="s">
        <v>2160</v>
      </c>
    </row>
    <row r="1276" spans="1:24">
      <c r="A1276" s="2">
        <v>1201</v>
      </c>
      <c r="B1276" s="20" t="str">
        <f t="shared" si="19"/>
        <v>Scarlet Skullcap, Dragon's Tears, Costa Rican Skullcap</v>
      </c>
      <c r="C1276" t="s">
        <v>3095</v>
      </c>
      <c r="D1276" t="s">
        <v>3094</v>
      </c>
      <c r="E1276" s="3">
        <v>7.99</v>
      </c>
      <c r="F1276" s="2">
        <v>0</v>
      </c>
      <c r="G1276" t="s">
        <v>15</v>
      </c>
      <c r="H1276" t="s">
        <v>4</v>
      </c>
      <c r="I1276" t="s">
        <v>51</v>
      </c>
      <c r="J1276" t="s">
        <v>3096</v>
      </c>
      <c r="K1276" t="s">
        <v>212</v>
      </c>
      <c r="L1276" t="s">
        <v>17</v>
      </c>
      <c r="O1276" t="s">
        <v>345</v>
      </c>
      <c r="W1276" s="14" t="s">
        <v>6820</v>
      </c>
      <c r="X1276" s="14" t="s">
        <v>3093</v>
      </c>
    </row>
    <row r="1277" spans="1:24">
      <c r="A1277" s="2">
        <v>9208</v>
      </c>
      <c r="B1277" s="20" t="str">
        <f t="shared" si="19"/>
        <v>Sea Stars Sedum, Turkish Sedum, Stonecrop</v>
      </c>
      <c r="C1277" t="s">
        <v>4376</v>
      </c>
      <c r="D1277" t="s">
        <v>4375</v>
      </c>
      <c r="E1277" s="3">
        <v>6.99</v>
      </c>
      <c r="F1277" s="2">
        <v>0</v>
      </c>
      <c r="G1277" t="s">
        <v>26</v>
      </c>
      <c r="H1277" t="s">
        <v>4</v>
      </c>
      <c r="I1277" t="s">
        <v>81</v>
      </c>
      <c r="J1277" t="s">
        <v>4377</v>
      </c>
      <c r="K1277" t="s">
        <v>43</v>
      </c>
      <c r="L1277" t="s">
        <v>1644</v>
      </c>
      <c r="M1277" t="s">
        <v>522</v>
      </c>
      <c r="O1277" t="s">
        <v>4378</v>
      </c>
      <c r="W1277" s="14" t="s">
        <v>6821</v>
      </c>
      <c r="X1277" s="14" t="s">
        <v>4374</v>
      </c>
    </row>
    <row r="1278" spans="1:24">
      <c r="A1278" s="2">
        <v>342</v>
      </c>
      <c r="B1278" s="20" t="str">
        <f t="shared" si="19"/>
        <v>Burros Tail</v>
      </c>
      <c r="C1278" t="s">
        <v>264</v>
      </c>
      <c r="D1278" t="s">
        <v>263</v>
      </c>
      <c r="E1278" s="3">
        <v>5.99</v>
      </c>
      <c r="F1278" s="2">
        <v>133</v>
      </c>
      <c r="G1278" t="s">
        <v>265</v>
      </c>
      <c r="H1278" t="s">
        <v>27</v>
      </c>
      <c r="I1278" t="s">
        <v>266</v>
      </c>
      <c r="J1278" t="s">
        <v>267</v>
      </c>
      <c r="K1278" t="s">
        <v>43</v>
      </c>
      <c r="L1278" t="s">
        <v>268</v>
      </c>
      <c r="O1278" t="s">
        <v>269</v>
      </c>
      <c r="Q1278" t="s">
        <v>270</v>
      </c>
      <c r="W1278" s="14" t="s">
        <v>6822</v>
      </c>
      <c r="X1278" s="14" t="s">
        <v>262</v>
      </c>
    </row>
    <row r="1279" spans="1:24">
      <c r="A1279" s="2">
        <v>9181</v>
      </c>
      <c r="B1279" s="20" t="str">
        <f t="shared" si="19"/>
        <v>Palmer's Sedum</v>
      </c>
      <c r="C1279" t="s">
        <v>3669</v>
      </c>
      <c r="D1279" t="s">
        <v>4289</v>
      </c>
      <c r="E1279" s="3">
        <v>4.99</v>
      </c>
      <c r="F1279" s="2">
        <v>31</v>
      </c>
      <c r="G1279" t="s">
        <v>3670</v>
      </c>
      <c r="H1279" t="s">
        <v>27</v>
      </c>
      <c r="I1279" t="s">
        <v>81</v>
      </c>
      <c r="J1279" t="s">
        <v>3671</v>
      </c>
      <c r="K1279" t="s">
        <v>43</v>
      </c>
      <c r="L1279" t="s">
        <v>1644</v>
      </c>
      <c r="O1279" t="s">
        <v>9</v>
      </c>
      <c r="Q1279" t="s">
        <v>270</v>
      </c>
      <c r="R1279" t="s">
        <v>4290</v>
      </c>
      <c r="W1279" s="14" t="s">
        <v>6823</v>
      </c>
      <c r="X1279" s="14" t="s">
        <v>3667</v>
      </c>
    </row>
    <row r="1280" spans="1:24">
      <c r="A1280" s="2">
        <v>3114</v>
      </c>
      <c r="B1280" s="20" t="str">
        <f t="shared" si="19"/>
        <v>Palmer's Sedum</v>
      </c>
      <c r="C1280" t="s">
        <v>3669</v>
      </c>
      <c r="D1280" t="s">
        <v>3668</v>
      </c>
      <c r="E1280" s="3">
        <v>6.99</v>
      </c>
      <c r="F1280" s="2">
        <v>15</v>
      </c>
      <c r="G1280" t="s">
        <v>3670</v>
      </c>
      <c r="H1280" t="s">
        <v>4</v>
      </c>
      <c r="I1280" t="s">
        <v>81</v>
      </c>
      <c r="J1280" t="s">
        <v>3671</v>
      </c>
      <c r="K1280" t="s">
        <v>43</v>
      </c>
      <c r="L1280" t="s">
        <v>1644</v>
      </c>
      <c r="O1280" t="s">
        <v>9</v>
      </c>
      <c r="Q1280" t="s">
        <v>270</v>
      </c>
      <c r="W1280" s="14" t="s">
        <v>6824</v>
      </c>
      <c r="X1280" s="14" t="s">
        <v>3667</v>
      </c>
    </row>
    <row r="1281" spans="1:24">
      <c r="A1281" s="2">
        <v>9536</v>
      </c>
      <c r="B1281" s="20" t="str">
        <f t="shared" si="19"/>
        <v>Lemon Coral™ Sedum, Lemonball Sedum</v>
      </c>
      <c r="C1281" t="s">
        <v>5199</v>
      </c>
      <c r="D1281" t="s">
        <v>5334</v>
      </c>
      <c r="E1281" s="3">
        <v>4.99</v>
      </c>
      <c r="F1281" s="2">
        <v>12</v>
      </c>
      <c r="G1281" t="s">
        <v>75</v>
      </c>
      <c r="H1281" t="s">
        <v>4</v>
      </c>
      <c r="I1281" t="s">
        <v>81</v>
      </c>
      <c r="J1281" t="s">
        <v>5200</v>
      </c>
      <c r="K1281" t="s">
        <v>43</v>
      </c>
      <c r="M1281" t="s">
        <v>5201</v>
      </c>
      <c r="O1281" t="s">
        <v>5202</v>
      </c>
      <c r="P1281" t="s">
        <v>1421</v>
      </c>
      <c r="R1281" t="s">
        <v>4290</v>
      </c>
      <c r="W1281" s="14" t="s">
        <v>6825</v>
      </c>
      <c r="X1281" s="14" t="s">
        <v>5198</v>
      </c>
    </row>
    <row r="1282" spans="1:24">
      <c r="A1282" s="2">
        <v>9078</v>
      </c>
      <c r="B1282" s="20" t="str">
        <f t="shared" si="19"/>
        <v>Cape Blanco Sedum</v>
      </c>
      <c r="C1282" t="s">
        <v>4017</v>
      </c>
      <c r="D1282" t="s">
        <v>5392</v>
      </c>
      <c r="E1282" s="3">
        <v>9.99</v>
      </c>
      <c r="F1282" s="2">
        <v>0</v>
      </c>
      <c r="G1282" t="s">
        <v>1762</v>
      </c>
      <c r="H1282" t="s">
        <v>462</v>
      </c>
      <c r="I1282" t="s">
        <v>81</v>
      </c>
      <c r="J1282" t="s">
        <v>4018</v>
      </c>
      <c r="L1282" t="s">
        <v>44</v>
      </c>
      <c r="O1282" t="s">
        <v>3877</v>
      </c>
      <c r="P1282" t="s">
        <v>55</v>
      </c>
      <c r="W1282" s="14" t="s">
        <v>6826</v>
      </c>
      <c r="X1282" s="14" t="s">
        <v>4016</v>
      </c>
    </row>
    <row r="1283" spans="1:24">
      <c r="A1283" s="2">
        <v>2083</v>
      </c>
      <c r="B1283" s="20" t="str">
        <f t="shared" si="19"/>
        <v>Giant Burro's Tail, Donkey's Tail</v>
      </c>
      <c r="C1283" t="s">
        <v>1999</v>
      </c>
      <c r="D1283" t="s">
        <v>3192</v>
      </c>
      <c r="E1283" s="3">
        <v>5.99</v>
      </c>
      <c r="F1283" s="2">
        <v>0</v>
      </c>
      <c r="G1283" t="s">
        <v>15</v>
      </c>
      <c r="H1283" t="s">
        <v>27</v>
      </c>
      <c r="I1283" t="s">
        <v>5</v>
      </c>
      <c r="J1283" t="s">
        <v>2000</v>
      </c>
      <c r="K1283" t="s">
        <v>43</v>
      </c>
      <c r="L1283" t="s">
        <v>1644</v>
      </c>
      <c r="W1283" s="14" t="s">
        <v>6827</v>
      </c>
      <c r="X1283" s="14" t="s">
        <v>1997</v>
      </c>
    </row>
    <row r="1284" spans="1:24">
      <c r="A1284" s="2">
        <v>818</v>
      </c>
      <c r="B1284" s="20" t="str">
        <f t="shared" ref="B1284:B1347" si="20">HYPERLINK(W1284,X1284)</f>
        <v>Giant Burro's Tail, Donkey's Tail</v>
      </c>
      <c r="C1284" t="s">
        <v>1999</v>
      </c>
      <c r="D1284" t="s">
        <v>1998</v>
      </c>
      <c r="E1284" s="3">
        <v>7.99</v>
      </c>
      <c r="F1284" s="2">
        <v>13</v>
      </c>
      <c r="G1284" t="s">
        <v>15</v>
      </c>
      <c r="H1284" t="s">
        <v>4</v>
      </c>
      <c r="I1284" t="s">
        <v>5</v>
      </c>
      <c r="J1284" t="s">
        <v>2000</v>
      </c>
      <c r="K1284" t="s">
        <v>43</v>
      </c>
      <c r="L1284" t="s">
        <v>1644</v>
      </c>
      <c r="W1284" s="14" t="s">
        <v>6828</v>
      </c>
      <c r="X1284" s="14" t="s">
        <v>1997</v>
      </c>
    </row>
    <row r="1285" spans="1:24">
      <c r="A1285" s="2">
        <v>9132</v>
      </c>
      <c r="B1285" s="20" t="str">
        <f t="shared" si="20"/>
        <v>Coral Reef Sedum, Chinese Sedum, Stonecrop</v>
      </c>
      <c r="C1285" t="s">
        <v>4168</v>
      </c>
      <c r="D1285" t="s">
        <v>4167</v>
      </c>
      <c r="E1285" s="3">
        <v>6.99</v>
      </c>
      <c r="F1285" s="2">
        <v>12</v>
      </c>
      <c r="G1285" t="s">
        <v>480</v>
      </c>
      <c r="H1285" t="s">
        <v>4</v>
      </c>
      <c r="I1285" t="s">
        <v>81</v>
      </c>
      <c r="J1285" t="s">
        <v>4169</v>
      </c>
      <c r="L1285" t="s">
        <v>1644</v>
      </c>
      <c r="M1285" t="s">
        <v>522</v>
      </c>
      <c r="O1285" t="s">
        <v>4170</v>
      </c>
      <c r="Q1285" t="s">
        <v>254</v>
      </c>
      <c r="W1285" s="14" t="s">
        <v>6829</v>
      </c>
      <c r="X1285" s="14" t="s">
        <v>4166</v>
      </c>
    </row>
    <row r="1286" spans="1:24">
      <c r="A1286" s="2">
        <v>9179</v>
      </c>
      <c r="B1286" s="20" t="str">
        <f t="shared" si="20"/>
        <v>Novem Sedum, Stonecrop</v>
      </c>
      <c r="C1286" t="s">
        <v>4285</v>
      </c>
      <c r="D1286" t="s">
        <v>5451</v>
      </c>
      <c r="E1286" s="3">
        <v>9.99</v>
      </c>
      <c r="F1286" s="2">
        <v>0</v>
      </c>
      <c r="G1286" t="s">
        <v>221</v>
      </c>
      <c r="H1286" t="s">
        <v>4</v>
      </c>
      <c r="I1286" t="s">
        <v>81</v>
      </c>
      <c r="J1286" t="s">
        <v>622</v>
      </c>
      <c r="M1286" t="s">
        <v>522</v>
      </c>
      <c r="O1286" t="s">
        <v>4286</v>
      </c>
      <c r="Q1286" t="s">
        <v>56</v>
      </c>
      <c r="W1286" s="14" t="s">
        <v>6830</v>
      </c>
      <c r="X1286" s="14" t="s">
        <v>4284</v>
      </c>
    </row>
    <row r="1287" spans="1:24">
      <c r="A1287" s="2">
        <v>704</v>
      </c>
      <c r="B1287" s="20" t="str">
        <f t="shared" si="20"/>
        <v>Ogon Sedum</v>
      </c>
      <c r="C1287" t="s">
        <v>1643</v>
      </c>
      <c r="D1287" t="s">
        <v>1642</v>
      </c>
      <c r="E1287" s="3">
        <v>5.99</v>
      </c>
      <c r="F1287" s="2">
        <v>10</v>
      </c>
      <c r="G1287" t="s">
        <v>156</v>
      </c>
      <c r="H1287" t="s">
        <v>4</v>
      </c>
      <c r="I1287" t="s">
        <v>57</v>
      </c>
      <c r="J1287" t="s">
        <v>953</v>
      </c>
      <c r="K1287" t="s">
        <v>43</v>
      </c>
      <c r="L1287" t="s">
        <v>1644</v>
      </c>
      <c r="W1287" s="14" t="s">
        <v>6831</v>
      </c>
      <c r="X1287" s="14" t="s">
        <v>1641</v>
      </c>
    </row>
    <row r="1288" spans="1:24">
      <c r="A1288" s="2">
        <v>9185</v>
      </c>
      <c r="B1288" s="20" t="str">
        <f t="shared" si="20"/>
        <v>Picolette Sedum, Stonecrop</v>
      </c>
      <c r="C1288" t="s">
        <v>4300</v>
      </c>
      <c r="D1288" t="s">
        <v>5454</v>
      </c>
      <c r="E1288" s="3">
        <v>9.99</v>
      </c>
      <c r="F1288" s="2">
        <v>6</v>
      </c>
      <c r="G1288" t="s">
        <v>221</v>
      </c>
      <c r="H1288" t="s">
        <v>4</v>
      </c>
      <c r="I1288" t="s">
        <v>81</v>
      </c>
      <c r="J1288" t="s">
        <v>4301</v>
      </c>
      <c r="M1288" t="s">
        <v>522</v>
      </c>
      <c r="O1288" t="s">
        <v>4286</v>
      </c>
      <c r="Q1288" t="s">
        <v>56</v>
      </c>
      <c r="R1288" t="s">
        <v>439</v>
      </c>
      <c r="W1288" s="14" t="s">
        <v>6832</v>
      </c>
      <c r="X1288" s="14" t="s">
        <v>4299</v>
      </c>
    </row>
    <row r="1289" spans="1:24">
      <c r="A1289" s="2">
        <v>2562</v>
      </c>
      <c r="B1289" s="20" t="str">
        <f t="shared" si="20"/>
        <v>Cypress Clubmoss, Asian Spikemoss</v>
      </c>
      <c r="C1289" t="s">
        <v>3209</v>
      </c>
      <c r="D1289" t="s">
        <v>3211</v>
      </c>
      <c r="E1289" s="3">
        <v>7.99</v>
      </c>
      <c r="F1289" s="2">
        <v>0</v>
      </c>
      <c r="G1289" t="s">
        <v>265</v>
      </c>
      <c r="H1289" t="s">
        <v>67</v>
      </c>
      <c r="I1289" t="s">
        <v>2347</v>
      </c>
      <c r="J1289" t="s">
        <v>3210</v>
      </c>
      <c r="K1289" t="s">
        <v>1098</v>
      </c>
      <c r="L1289" t="s">
        <v>70</v>
      </c>
      <c r="W1289" s="14" t="s">
        <v>6833</v>
      </c>
      <c r="X1289" s="14" t="s">
        <v>3208</v>
      </c>
    </row>
    <row r="1290" spans="1:24">
      <c r="A1290" s="2">
        <v>539</v>
      </c>
      <c r="B1290" s="20" t="str">
        <f t="shared" si="20"/>
        <v>Peacock Fern, Peacock Moss</v>
      </c>
      <c r="C1290" t="s">
        <v>1096</v>
      </c>
      <c r="D1290" t="s">
        <v>1095</v>
      </c>
      <c r="E1290" s="3">
        <v>8.99</v>
      </c>
      <c r="F1290" s="2">
        <v>0</v>
      </c>
      <c r="G1290" t="s">
        <v>178</v>
      </c>
      <c r="H1290" t="s">
        <v>4</v>
      </c>
      <c r="I1290" t="s">
        <v>990</v>
      </c>
      <c r="J1290" t="s">
        <v>1097</v>
      </c>
      <c r="K1290" t="s">
        <v>1098</v>
      </c>
      <c r="L1290" t="s">
        <v>17</v>
      </c>
      <c r="Q1290" t="s">
        <v>106</v>
      </c>
      <c r="W1290" s="14" t="s">
        <v>6834</v>
      </c>
      <c r="X1290" s="14" t="s">
        <v>1094</v>
      </c>
    </row>
    <row r="1291" spans="1:24">
      <c r="A1291" s="2">
        <v>1227</v>
      </c>
      <c r="B1291" s="20" t="str">
        <f t="shared" si="20"/>
        <v>Peacock Fern, Peacock Moss</v>
      </c>
      <c r="C1291" t="s">
        <v>1096</v>
      </c>
      <c r="D1291" t="s">
        <v>3155</v>
      </c>
      <c r="E1291" s="3">
        <v>17.989999999999998</v>
      </c>
      <c r="F1291" s="2">
        <v>0</v>
      </c>
      <c r="G1291" t="s">
        <v>178</v>
      </c>
      <c r="H1291" t="s">
        <v>3156</v>
      </c>
      <c r="I1291" t="s">
        <v>990</v>
      </c>
      <c r="J1291" t="s">
        <v>1097</v>
      </c>
      <c r="K1291" t="s">
        <v>1098</v>
      </c>
      <c r="L1291" t="s">
        <v>17</v>
      </c>
      <c r="Q1291" t="s">
        <v>106</v>
      </c>
      <c r="W1291" s="14" t="s">
        <v>6835</v>
      </c>
      <c r="X1291" s="14" t="s">
        <v>1094</v>
      </c>
    </row>
    <row r="1292" spans="1:24">
      <c r="A1292" s="2">
        <v>9054</v>
      </c>
      <c r="B1292" s="20" t="str">
        <f t="shared" si="20"/>
        <v>Hen and Chicks - Mixed, Houseleeks</v>
      </c>
      <c r="C1292" t="s">
        <v>3943</v>
      </c>
      <c r="D1292" t="s">
        <v>3942</v>
      </c>
      <c r="E1292" s="3">
        <v>6.99</v>
      </c>
      <c r="F1292" s="2">
        <v>0</v>
      </c>
      <c r="G1292" t="s">
        <v>75</v>
      </c>
      <c r="H1292" t="s">
        <v>4</v>
      </c>
      <c r="I1292" t="s">
        <v>5</v>
      </c>
      <c r="J1292" t="s">
        <v>3944</v>
      </c>
      <c r="L1292" t="s">
        <v>44</v>
      </c>
      <c r="N1292" t="s">
        <v>29</v>
      </c>
      <c r="O1292" t="s">
        <v>3945</v>
      </c>
      <c r="W1292" s="14" t="s">
        <v>6836</v>
      </c>
      <c r="X1292" s="14" t="s">
        <v>3941</v>
      </c>
    </row>
    <row r="1293" spans="1:24">
      <c r="A1293" s="2">
        <v>612</v>
      </c>
      <c r="B1293" s="20" t="str">
        <f t="shared" si="20"/>
        <v>Red Mexican Love Vine</v>
      </c>
      <c r="C1293" t="s">
        <v>1322</v>
      </c>
      <c r="D1293" t="s">
        <v>1321</v>
      </c>
      <c r="E1293" s="3">
        <v>8.99</v>
      </c>
      <c r="F1293" s="2">
        <v>6</v>
      </c>
      <c r="G1293" t="s">
        <v>235</v>
      </c>
      <c r="H1293" t="s">
        <v>4</v>
      </c>
      <c r="I1293" t="s">
        <v>5</v>
      </c>
      <c r="J1293" t="s">
        <v>1323</v>
      </c>
      <c r="K1293" t="s">
        <v>180</v>
      </c>
      <c r="N1293" t="s">
        <v>29</v>
      </c>
      <c r="O1293" t="s">
        <v>9</v>
      </c>
      <c r="Q1293" t="s">
        <v>970</v>
      </c>
      <c r="S1293" t="s">
        <v>713</v>
      </c>
      <c r="W1293" s="14" t="s">
        <v>6837</v>
      </c>
      <c r="X1293" s="14" t="s">
        <v>1320</v>
      </c>
    </row>
    <row r="1294" spans="1:24">
      <c r="A1294" s="2">
        <v>505</v>
      </c>
      <c r="B1294" s="20" t="str">
        <f t="shared" si="20"/>
        <v>Mexican Love Vine (Orange), Mexican Flame Vine</v>
      </c>
      <c r="C1294" t="s">
        <v>969</v>
      </c>
      <c r="D1294" t="s">
        <v>968</v>
      </c>
      <c r="E1294" s="3">
        <v>8.99</v>
      </c>
      <c r="F1294" s="2">
        <v>8</v>
      </c>
      <c r="G1294" t="s">
        <v>235</v>
      </c>
      <c r="H1294" t="s">
        <v>67</v>
      </c>
      <c r="I1294" t="s">
        <v>5</v>
      </c>
      <c r="J1294" t="s">
        <v>421</v>
      </c>
      <c r="K1294" t="s">
        <v>180</v>
      </c>
      <c r="N1294" t="s">
        <v>29</v>
      </c>
      <c r="O1294" t="s">
        <v>9</v>
      </c>
      <c r="Q1294" t="s">
        <v>970</v>
      </c>
      <c r="R1294" t="s">
        <v>4290</v>
      </c>
      <c r="S1294" t="s">
        <v>713</v>
      </c>
      <c r="W1294" s="14" t="s">
        <v>6838</v>
      </c>
      <c r="X1294" s="14" t="s">
        <v>967</v>
      </c>
    </row>
    <row r="1295" spans="1:24">
      <c r="A1295" s="2">
        <v>1125</v>
      </c>
      <c r="B1295" s="20" t="str">
        <f t="shared" si="20"/>
        <v>String of Pearls</v>
      </c>
      <c r="C1295" t="s">
        <v>2876</v>
      </c>
      <c r="D1295" t="s">
        <v>2875</v>
      </c>
      <c r="E1295" s="3">
        <v>9.99</v>
      </c>
      <c r="F1295" s="2">
        <v>19</v>
      </c>
      <c r="G1295" t="s">
        <v>15</v>
      </c>
      <c r="H1295" t="s">
        <v>4</v>
      </c>
      <c r="I1295" t="s">
        <v>990</v>
      </c>
      <c r="J1295" t="s">
        <v>2877</v>
      </c>
      <c r="K1295" t="s">
        <v>180</v>
      </c>
      <c r="O1295" t="s">
        <v>2878</v>
      </c>
      <c r="Q1295" t="s">
        <v>2879</v>
      </c>
      <c r="R1295" t="s">
        <v>4290</v>
      </c>
      <c r="S1295" t="s">
        <v>713</v>
      </c>
      <c r="W1295" s="14" t="s">
        <v>6839</v>
      </c>
      <c r="X1295" s="14" t="s">
        <v>2874</v>
      </c>
    </row>
    <row r="1296" spans="1:24">
      <c r="A1296" s="2">
        <v>748</v>
      </c>
      <c r="B1296" s="20" t="str">
        <f t="shared" si="20"/>
        <v>Yellow Cassia</v>
      </c>
      <c r="C1296" t="s">
        <v>1797</v>
      </c>
      <c r="D1296" t="s">
        <v>1796</v>
      </c>
      <c r="E1296" s="3">
        <v>9.99</v>
      </c>
      <c r="F1296" s="2">
        <v>16</v>
      </c>
      <c r="G1296" t="s">
        <v>66</v>
      </c>
      <c r="H1296" t="s">
        <v>4</v>
      </c>
      <c r="I1296" t="s">
        <v>5</v>
      </c>
      <c r="J1296" t="s">
        <v>204</v>
      </c>
      <c r="K1296" t="s">
        <v>287</v>
      </c>
      <c r="O1296" t="s">
        <v>288</v>
      </c>
      <c r="W1296" s="14" t="s">
        <v>6840</v>
      </c>
      <c r="X1296" s="14" t="s">
        <v>1795</v>
      </c>
    </row>
    <row r="1297" spans="1:24">
      <c r="A1297" s="2">
        <v>390</v>
      </c>
      <c r="B1297" s="20" t="str">
        <f t="shared" si="20"/>
        <v>Double White Serissa, Snowrose, Tree of a Thousand Stars, or Japanese Boxthorn</v>
      </c>
      <c r="C1297" t="s">
        <v>505</v>
      </c>
      <c r="D1297" t="s">
        <v>504</v>
      </c>
      <c r="E1297" s="3">
        <v>9.99</v>
      </c>
      <c r="F1297" s="2">
        <v>0</v>
      </c>
      <c r="G1297" t="s">
        <v>506</v>
      </c>
      <c r="H1297" t="s">
        <v>67</v>
      </c>
      <c r="I1297" t="s">
        <v>57</v>
      </c>
      <c r="J1297" t="s">
        <v>507</v>
      </c>
      <c r="K1297" t="s">
        <v>83</v>
      </c>
      <c r="O1297" t="s">
        <v>508</v>
      </c>
      <c r="Q1297" t="s">
        <v>509</v>
      </c>
      <c r="W1297" s="14" t="s">
        <v>6841</v>
      </c>
      <c r="X1297" s="14" t="s">
        <v>503</v>
      </c>
    </row>
    <row r="1298" spans="1:24">
      <c r="A1298" s="2">
        <v>4015</v>
      </c>
      <c r="B1298" s="20" t="str">
        <f t="shared" si="20"/>
        <v>Double White Serissa, Snowrose, Tree of a Thousand Stars, or Japanese Boxthorn</v>
      </c>
      <c r="C1298" t="s">
        <v>505</v>
      </c>
      <c r="D1298" t="s">
        <v>3788</v>
      </c>
      <c r="E1298" s="3">
        <v>7.99</v>
      </c>
      <c r="F1298" s="2">
        <v>0</v>
      </c>
      <c r="G1298" t="s">
        <v>506</v>
      </c>
      <c r="H1298" t="s">
        <v>513</v>
      </c>
      <c r="I1298" t="s">
        <v>57</v>
      </c>
      <c r="J1298" t="s">
        <v>507</v>
      </c>
      <c r="K1298" t="s">
        <v>83</v>
      </c>
      <c r="O1298" t="s">
        <v>508</v>
      </c>
      <c r="Q1298" t="s">
        <v>509</v>
      </c>
      <c r="W1298" s="14" t="s">
        <v>6842</v>
      </c>
      <c r="X1298" s="14" t="s">
        <v>503</v>
      </c>
    </row>
    <row r="1299" spans="1:24">
      <c r="A1299" s="2">
        <v>2180</v>
      </c>
      <c r="B1299" s="20" t="str">
        <f t="shared" si="20"/>
        <v>Kyoto Serissa</v>
      </c>
      <c r="C1299" t="s">
        <v>877</v>
      </c>
      <c r="D1299" t="s">
        <v>3194</v>
      </c>
      <c r="E1299" s="3">
        <v>6.99</v>
      </c>
      <c r="F1299" s="2">
        <v>76</v>
      </c>
      <c r="G1299" t="s">
        <v>620</v>
      </c>
      <c r="H1299" t="s">
        <v>27</v>
      </c>
      <c r="I1299" t="s">
        <v>5</v>
      </c>
      <c r="J1299" t="s">
        <v>878</v>
      </c>
      <c r="K1299" t="s">
        <v>83</v>
      </c>
      <c r="L1299" t="s">
        <v>17</v>
      </c>
      <c r="O1299" t="s">
        <v>508</v>
      </c>
      <c r="Q1299" t="s">
        <v>509</v>
      </c>
      <c r="W1299" s="14" t="s">
        <v>6843</v>
      </c>
      <c r="X1299" s="14" t="s">
        <v>875</v>
      </c>
    </row>
    <row r="1300" spans="1:24">
      <c r="A1300" s="2">
        <v>481</v>
      </c>
      <c r="B1300" s="20" t="str">
        <f t="shared" si="20"/>
        <v>Kyoto Serissa</v>
      </c>
      <c r="C1300" t="s">
        <v>877</v>
      </c>
      <c r="D1300" t="s">
        <v>876</v>
      </c>
      <c r="E1300" s="3">
        <v>7.99</v>
      </c>
      <c r="F1300" s="2">
        <v>0</v>
      </c>
      <c r="G1300" t="s">
        <v>620</v>
      </c>
      <c r="H1300" t="s">
        <v>4</v>
      </c>
      <c r="I1300" t="s">
        <v>5</v>
      </c>
      <c r="J1300" t="s">
        <v>878</v>
      </c>
      <c r="K1300" t="s">
        <v>83</v>
      </c>
      <c r="L1300" t="s">
        <v>17</v>
      </c>
      <c r="O1300" t="s">
        <v>508</v>
      </c>
      <c r="Q1300" t="s">
        <v>509</v>
      </c>
      <c r="W1300" s="14" t="s">
        <v>6844</v>
      </c>
      <c r="X1300" s="14" t="s">
        <v>875</v>
      </c>
    </row>
    <row r="1301" spans="1:24">
      <c r="A1301" s="2">
        <v>2409</v>
      </c>
      <c r="B1301" s="20" t="str">
        <f t="shared" si="20"/>
        <v>Mt. Fuji Serissa</v>
      </c>
      <c r="C1301" t="s">
        <v>1017</v>
      </c>
      <c r="D1301" t="s">
        <v>3204</v>
      </c>
      <c r="E1301" s="3">
        <v>6.99</v>
      </c>
      <c r="F1301" s="2">
        <v>16</v>
      </c>
      <c r="G1301" t="s">
        <v>284</v>
      </c>
      <c r="H1301" t="s">
        <v>27</v>
      </c>
      <c r="I1301" t="s">
        <v>57</v>
      </c>
      <c r="J1301" t="s">
        <v>1018</v>
      </c>
      <c r="K1301" t="s">
        <v>83</v>
      </c>
      <c r="O1301" t="s">
        <v>508</v>
      </c>
      <c r="Q1301" t="s">
        <v>509</v>
      </c>
      <c r="W1301" s="14" t="s">
        <v>6845</v>
      </c>
      <c r="X1301" s="14" t="s">
        <v>1015</v>
      </c>
    </row>
    <row r="1302" spans="1:24">
      <c r="A1302" s="2">
        <v>9383</v>
      </c>
      <c r="B1302" s="20" t="str">
        <f t="shared" si="20"/>
        <v>Mt. Fuji Serissa</v>
      </c>
      <c r="C1302" t="s">
        <v>1017</v>
      </c>
      <c r="D1302" t="s">
        <v>4799</v>
      </c>
      <c r="E1302" s="3">
        <v>24.99</v>
      </c>
      <c r="F1302" s="2">
        <v>0</v>
      </c>
      <c r="G1302" t="s">
        <v>284</v>
      </c>
      <c r="H1302" t="s">
        <v>2929</v>
      </c>
      <c r="I1302" t="s">
        <v>57</v>
      </c>
      <c r="J1302" t="s">
        <v>1018</v>
      </c>
      <c r="K1302" t="s">
        <v>83</v>
      </c>
      <c r="O1302" t="s">
        <v>508</v>
      </c>
      <c r="Q1302" t="s">
        <v>509</v>
      </c>
      <c r="W1302" s="14" t="s">
        <v>6846</v>
      </c>
      <c r="X1302" s="14" t="s">
        <v>1015</v>
      </c>
    </row>
    <row r="1303" spans="1:24">
      <c r="A1303" s="2">
        <v>519</v>
      </c>
      <c r="B1303" s="20" t="str">
        <f t="shared" si="20"/>
        <v>Mt. Fuji Serissa</v>
      </c>
      <c r="C1303" t="s">
        <v>1017</v>
      </c>
      <c r="D1303" t="s">
        <v>1016</v>
      </c>
      <c r="E1303" s="3">
        <v>7.99</v>
      </c>
      <c r="F1303" s="2">
        <v>28</v>
      </c>
      <c r="G1303" t="s">
        <v>284</v>
      </c>
      <c r="H1303" t="s">
        <v>4</v>
      </c>
      <c r="I1303" t="s">
        <v>57</v>
      </c>
      <c r="J1303" t="s">
        <v>1018</v>
      </c>
      <c r="K1303" t="s">
        <v>83</v>
      </c>
      <c r="O1303" t="s">
        <v>508</v>
      </c>
      <c r="Q1303" t="s">
        <v>509</v>
      </c>
      <c r="W1303" s="14" t="s">
        <v>6847</v>
      </c>
      <c r="X1303" s="14" t="s">
        <v>1015</v>
      </c>
    </row>
    <row r="1304" spans="1:24">
      <c r="A1304" s="2">
        <v>706</v>
      </c>
      <c r="B1304" s="20" t="str">
        <f t="shared" si="20"/>
        <v>Pink Serissa</v>
      </c>
      <c r="C1304" t="s">
        <v>1650</v>
      </c>
      <c r="D1304" t="s">
        <v>1649</v>
      </c>
      <c r="E1304" s="3">
        <v>7.99</v>
      </c>
      <c r="F1304" s="2">
        <v>0</v>
      </c>
      <c r="G1304" t="s">
        <v>284</v>
      </c>
      <c r="H1304" t="s">
        <v>4</v>
      </c>
      <c r="I1304" t="s">
        <v>57</v>
      </c>
      <c r="J1304" t="s">
        <v>507</v>
      </c>
      <c r="K1304" t="s">
        <v>83</v>
      </c>
      <c r="O1304" t="s">
        <v>508</v>
      </c>
      <c r="Q1304" t="s">
        <v>509</v>
      </c>
      <c r="W1304" s="14" t="s">
        <v>6848</v>
      </c>
      <c r="X1304" s="14" t="s">
        <v>1648</v>
      </c>
    </row>
    <row r="1305" spans="1:24">
      <c r="A1305" s="2">
        <v>4053</v>
      </c>
      <c r="B1305" s="20" t="str">
        <f t="shared" si="20"/>
        <v>Pink Serissa</v>
      </c>
      <c r="C1305" t="s">
        <v>1650</v>
      </c>
      <c r="D1305" t="s">
        <v>1649</v>
      </c>
      <c r="E1305" s="3">
        <v>6.99</v>
      </c>
      <c r="F1305" s="2">
        <v>24</v>
      </c>
      <c r="G1305" t="s">
        <v>284</v>
      </c>
      <c r="H1305" t="s">
        <v>27</v>
      </c>
      <c r="I1305" t="s">
        <v>57</v>
      </c>
      <c r="J1305" t="s">
        <v>507</v>
      </c>
      <c r="K1305" t="s">
        <v>83</v>
      </c>
      <c r="O1305" t="s">
        <v>508</v>
      </c>
      <c r="Q1305" t="s">
        <v>509</v>
      </c>
      <c r="R1305" t="s">
        <v>439</v>
      </c>
      <c r="W1305" s="14" t="s">
        <v>6849</v>
      </c>
      <c r="X1305" s="14" t="s">
        <v>1648</v>
      </c>
    </row>
    <row r="1306" spans="1:24">
      <c r="A1306" s="2">
        <v>634</v>
      </c>
      <c r="B1306" s="20" t="str">
        <f t="shared" si="20"/>
        <v>Scarlet Wisteria</v>
      </c>
      <c r="C1306" t="s">
        <v>1398</v>
      </c>
      <c r="D1306" t="s">
        <v>1397</v>
      </c>
      <c r="E1306" s="3">
        <v>9.99</v>
      </c>
      <c r="F1306" s="2">
        <v>31</v>
      </c>
      <c r="G1306" t="s">
        <v>66</v>
      </c>
      <c r="H1306" t="s">
        <v>67</v>
      </c>
      <c r="I1306" t="s">
        <v>5</v>
      </c>
      <c r="J1306" t="s">
        <v>1399</v>
      </c>
      <c r="K1306" t="s">
        <v>287</v>
      </c>
      <c r="N1306" t="s">
        <v>29</v>
      </c>
      <c r="O1306" t="s">
        <v>9</v>
      </c>
      <c r="Q1306" t="s">
        <v>98</v>
      </c>
      <c r="R1306" t="s">
        <v>5535</v>
      </c>
      <c r="S1306" t="s">
        <v>1400</v>
      </c>
      <c r="W1306" s="14" t="s">
        <v>6850</v>
      </c>
      <c r="X1306" s="14" t="s">
        <v>1396</v>
      </c>
    </row>
    <row r="1307" spans="1:24">
      <c r="A1307" s="2">
        <v>4064</v>
      </c>
      <c r="B1307" s="20" t="str">
        <f t="shared" si="20"/>
        <v>Shi-Shi Gashira Sasanqua</v>
      </c>
      <c r="C1307" t="s">
        <v>3807</v>
      </c>
      <c r="D1307" t="s">
        <v>3806</v>
      </c>
      <c r="E1307" s="3">
        <v>7.99</v>
      </c>
      <c r="F1307" s="2">
        <v>36</v>
      </c>
      <c r="G1307" t="s">
        <v>75</v>
      </c>
      <c r="H1307" t="s">
        <v>27</v>
      </c>
      <c r="I1307" t="s">
        <v>57</v>
      </c>
      <c r="J1307" t="s">
        <v>901</v>
      </c>
      <c r="K1307" t="s">
        <v>53</v>
      </c>
      <c r="L1307" t="s">
        <v>17</v>
      </c>
      <c r="O1307" t="s">
        <v>1427</v>
      </c>
      <c r="P1307" t="s">
        <v>55</v>
      </c>
      <c r="Q1307" t="s">
        <v>1428</v>
      </c>
      <c r="R1307" t="s">
        <v>1550</v>
      </c>
      <c r="W1307" s="14" t="s">
        <v>6851</v>
      </c>
      <c r="X1307" s="14" t="s">
        <v>1424</v>
      </c>
    </row>
    <row r="1308" spans="1:24">
      <c r="A1308" s="2">
        <v>9522</v>
      </c>
      <c r="B1308" s="20" t="str">
        <f t="shared" si="20"/>
        <v>Louisiana Catchfly, Scarlet Catchfly</v>
      </c>
      <c r="C1308" t="s">
        <v>5143</v>
      </c>
      <c r="D1308" t="s">
        <v>5321</v>
      </c>
      <c r="E1308" s="3">
        <v>12.99</v>
      </c>
      <c r="F1308" s="2">
        <v>10</v>
      </c>
      <c r="G1308" t="s">
        <v>5144</v>
      </c>
      <c r="H1308" t="s">
        <v>4</v>
      </c>
      <c r="I1308" t="s">
        <v>5145</v>
      </c>
      <c r="J1308" t="s">
        <v>5146</v>
      </c>
      <c r="K1308" t="s">
        <v>4360</v>
      </c>
      <c r="M1308" t="s">
        <v>2912</v>
      </c>
      <c r="O1308" t="s">
        <v>3619</v>
      </c>
      <c r="P1308" t="s">
        <v>1421</v>
      </c>
      <c r="Q1308" t="s">
        <v>5147</v>
      </c>
      <c r="R1308" t="s">
        <v>439</v>
      </c>
      <c r="W1308" s="14" t="s">
        <v>6852</v>
      </c>
      <c r="X1308" s="14" t="s">
        <v>5142</v>
      </c>
    </row>
    <row r="1309" spans="1:24">
      <c r="A1309" s="2">
        <v>9204</v>
      </c>
      <c r="B1309" s="20" t="str">
        <f t="shared" si="20"/>
        <v>Rollie's Favorite Pink Silene, Moss Campion</v>
      </c>
      <c r="C1309" t="s">
        <v>4357</v>
      </c>
      <c r="D1309" t="s">
        <v>5462</v>
      </c>
      <c r="E1309" s="3">
        <v>7.99</v>
      </c>
      <c r="F1309" s="2">
        <v>0</v>
      </c>
      <c r="G1309" t="s">
        <v>26</v>
      </c>
      <c r="H1309" t="s">
        <v>4</v>
      </c>
      <c r="I1309" t="s">
        <v>4358</v>
      </c>
      <c r="J1309" t="s">
        <v>4359</v>
      </c>
      <c r="K1309" t="s">
        <v>4360</v>
      </c>
      <c r="Q1309" t="s">
        <v>56</v>
      </c>
      <c r="W1309" s="14" t="s">
        <v>6853</v>
      </c>
      <c r="X1309" s="14" t="s">
        <v>4356</v>
      </c>
    </row>
    <row r="1310" spans="1:24">
      <c r="A1310" s="2">
        <v>9116</v>
      </c>
      <c r="B1310" s="20" t="str">
        <f t="shared" si="20"/>
        <v>Narrowleaf Blue-Eyed Grass</v>
      </c>
      <c r="C1310" t="s">
        <v>4118</v>
      </c>
      <c r="D1310" t="s">
        <v>5415</v>
      </c>
      <c r="E1310" s="3">
        <v>7.99</v>
      </c>
      <c r="F1310" s="2">
        <v>22</v>
      </c>
      <c r="G1310" t="s">
        <v>26</v>
      </c>
      <c r="H1310" t="s">
        <v>4</v>
      </c>
      <c r="I1310" t="s">
        <v>5</v>
      </c>
      <c r="J1310" t="s">
        <v>4119</v>
      </c>
      <c r="M1310" t="s">
        <v>4120</v>
      </c>
      <c r="O1310" t="s">
        <v>4121</v>
      </c>
      <c r="P1310" t="s">
        <v>21</v>
      </c>
      <c r="Q1310" t="s">
        <v>4122</v>
      </c>
      <c r="S1310" t="s">
        <v>2354</v>
      </c>
      <c r="W1310" s="14" t="s">
        <v>6854</v>
      </c>
      <c r="X1310" s="14" t="s">
        <v>4117</v>
      </c>
    </row>
    <row r="1311" spans="1:24">
      <c r="A1311" s="2">
        <v>698</v>
      </c>
      <c r="B1311" s="20" t="str">
        <f t="shared" si="20"/>
        <v>Variegated Cup of Gold Vine</v>
      </c>
      <c r="C1311" t="s">
        <v>1620</v>
      </c>
      <c r="D1311" t="s">
        <v>1619</v>
      </c>
      <c r="E1311" s="3">
        <v>10.99</v>
      </c>
      <c r="F1311" s="2">
        <v>7</v>
      </c>
      <c r="G1311" t="s">
        <v>15</v>
      </c>
      <c r="H1311" t="s">
        <v>67</v>
      </c>
      <c r="I1311" t="s">
        <v>51</v>
      </c>
      <c r="J1311" t="s">
        <v>432</v>
      </c>
      <c r="K1311" t="s">
        <v>433</v>
      </c>
      <c r="L1311" t="s">
        <v>17</v>
      </c>
      <c r="O1311" t="s">
        <v>1621</v>
      </c>
      <c r="Q1311" t="s">
        <v>438</v>
      </c>
      <c r="W1311" s="14" t="s">
        <v>6855</v>
      </c>
      <c r="X1311" s="14" t="s">
        <v>1618</v>
      </c>
    </row>
    <row r="1312" spans="1:24">
      <c r="A1312" s="2">
        <v>375</v>
      </c>
      <c r="B1312" s="20" t="str">
        <f t="shared" si="20"/>
        <v>Cup of Gold Vine, Golden Chalice Vine</v>
      </c>
      <c r="C1312" t="s">
        <v>431</v>
      </c>
      <c r="D1312" t="s">
        <v>430</v>
      </c>
      <c r="E1312" s="3">
        <v>9.99</v>
      </c>
      <c r="F1312" s="2">
        <v>0</v>
      </c>
      <c r="G1312" t="s">
        <v>15</v>
      </c>
      <c r="H1312" t="s">
        <v>67</v>
      </c>
      <c r="I1312" t="s">
        <v>5</v>
      </c>
      <c r="J1312" t="s">
        <v>432</v>
      </c>
      <c r="K1312" t="s">
        <v>433</v>
      </c>
      <c r="M1312" t="s">
        <v>434</v>
      </c>
      <c r="N1312" t="s">
        <v>435</v>
      </c>
      <c r="O1312" t="s">
        <v>436</v>
      </c>
      <c r="Q1312" t="s">
        <v>438</v>
      </c>
      <c r="R1312" t="s">
        <v>439</v>
      </c>
      <c r="S1312" t="s">
        <v>437</v>
      </c>
      <c r="W1312" s="14" t="s">
        <v>6856</v>
      </c>
      <c r="X1312" s="14" t="s">
        <v>429</v>
      </c>
    </row>
    <row r="1313" spans="1:24">
      <c r="A1313" s="2">
        <v>9483</v>
      </c>
      <c r="B1313" s="20" t="str">
        <f t="shared" si="20"/>
        <v>Red Leafed  Coleus  (new)</v>
      </c>
      <c r="C1313" t="s">
        <v>5070</v>
      </c>
      <c r="D1313" t="s">
        <v>5501</v>
      </c>
      <c r="E1313" s="3">
        <v>5.99</v>
      </c>
      <c r="F1313" s="2">
        <v>19</v>
      </c>
      <c r="G1313" t="s">
        <v>15</v>
      </c>
      <c r="H1313" t="s">
        <v>4</v>
      </c>
      <c r="I1313" t="s">
        <v>4387</v>
      </c>
      <c r="J1313" t="s">
        <v>4388</v>
      </c>
      <c r="O1313" t="s">
        <v>4012</v>
      </c>
      <c r="P1313" t="s">
        <v>2053</v>
      </c>
      <c r="W1313" s="14" t="s">
        <v>6857</v>
      </c>
      <c r="X1313" s="14" t="s">
        <v>5069</v>
      </c>
    </row>
    <row r="1314" spans="1:24">
      <c r="A1314" s="2">
        <v>9484</v>
      </c>
      <c r="B1314" s="20" t="str">
        <f t="shared" si="20"/>
        <v>Gold Leafed  Coleus  (new)</v>
      </c>
      <c r="C1314" t="s">
        <v>5070</v>
      </c>
      <c r="D1314" t="s">
        <v>5502</v>
      </c>
      <c r="E1314" s="3">
        <v>5.99</v>
      </c>
      <c r="F1314" s="2">
        <v>19</v>
      </c>
      <c r="G1314" t="s">
        <v>15</v>
      </c>
      <c r="H1314" t="s">
        <v>4</v>
      </c>
      <c r="I1314" t="s">
        <v>4387</v>
      </c>
      <c r="J1314" t="s">
        <v>4388</v>
      </c>
      <c r="O1314" t="s">
        <v>4012</v>
      </c>
      <c r="P1314" t="s">
        <v>2053</v>
      </c>
      <c r="W1314" s="14" t="s">
        <v>6858</v>
      </c>
      <c r="X1314" s="14" t="s">
        <v>5071</v>
      </c>
    </row>
    <row r="1315" spans="1:24">
      <c r="A1315" s="2">
        <v>9174</v>
      </c>
      <c r="B1315" s="20" t="str">
        <f t="shared" si="20"/>
        <v>Mississippi Summer Coleus</v>
      </c>
      <c r="C1315" t="s">
        <v>4274</v>
      </c>
      <c r="D1315" t="s">
        <v>5448</v>
      </c>
      <c r="E1315" s="3">
        <v>5.99</v>
      </c>
      <c r="F1315" s="2">
        <v>26</v>
      </c>
      <c r="G1315" t="s">
        <v>15</v>
      </c>
      <c r="H1315" t="s">
        <v>4</v>
      </c>
      <c r="I1315" t="s">
        <v>4010</v>
      </c>
      <c r="J1315" t="s">
        <v>3263</v>
      </c>
      <c r="O1315" t="s">
        <v>4012</v>
      </c>
      <c r="P1315" t="s">
        <v>2053</v>
      </c>
      <c r="W1315" s="14" t="s">
        <v>6859</v>
      </c>
      <c r="X1315" s="14" t="s">
        <v>4273</v>
      </c>
    </row>
    <row r="1316" spans="1:24">
      <c r="A1316" s="2">
        <v>9224</v>
      </c>
      <c r="B1316" s="20" t="str">
        <f t="shared" si="20"/>
        <v>Volcano Coleus</v>
      </c>
      <c r="C1316" t="s">
        <v>4423</v>
      </c>
      <c r="D1316" t="s">
        <v>5471</v>
      </c>
      <c r="E1316" s="3">
        <v>5.99</v>
      </c>
      <c r="F1316" s="2">
        <v>9</v>
      </c>
      <c r="G1316" t="s">
        <v>15</v>
      </c>
      <c r="H1316" t="s">
        <v>4</v>
      </c>
      <c r="I1316" t="s">
        <v>4010</v>
      </c>
      <c r="J1316" t="s">
        <v>3717</v>
      </c>
      <c r="K1316" t="s">
        <v>212</v>
      </c>
      <c r="O1316" t="s">
        <v>4012</v>
      </c>
      <c r="P1316" t="s">
        <v>2053</v>
      </c>
      <c r="W1316" s="14" t="s">
        <v>6860</v>
      </c>
      <c r="X1316" s="14" t="s">
        <v>4422</v>
      </c>
    </row>
    <row r="1317" spans="1:24">
      <c r="A1317" s="2">
        <v>9160</v>
      </c>
      <c r="B1317" s="20" t="str">
        <f t="shared" si="20"/>
        <v>India Frills Coleus</v>
      </c>
      <c r="C1317" t="s">
        <v>4246</v>
      </c>
      <c r="D1317" t="s">
        <v>5440</v>
      </c>
      <c r="E1317" s="3">
        <v>5.99</v>
      </c>
      <c r="F1317" s="2">
        <v>15</v>
      </c>
      <c r="G1317" t="s">
        <v>15</v>
      </c>
      <c r="H1317" t="s">
        <v>4</v>
      </c>
      <c r="I1317" t="s">
        <v>4010</v>
      </c>
      <c r="J1317" t="s">
        <v>2544</v>
      </c>
      <c r="O1317" t="s">
        <v>4012</v>
      </c>
      <c r="W1317" s="14" t="s">
        <v>6861</v>
      </c>
      <c r="X1317" s="14" t="s">
        <v>4245</v>
      </c>
    </row>
    <row r="1318" spans="1:24">
      <c r="A1318" s="2">
        <v>9164</v>
      </c>
      <c r="B1318" s="20" t="str">
        <f t="shared" si="20"/>
        <v>Colorblaze® Kingswood Torch Coleus</v>
      </c>
      <c r="C1318" t="s">
        <v>4252</v>
      </c>
      <c r="D1318" t="s">
        <v>5442</v>
      </c>
      <c r="E1318" s="3">
        <v>4.99</v>
      </c>
      <c r="F1318" s="2">
        <v>6</v>
      </c>
      <c r="G1318" t="s">
        <v>15</v>
      </c>
      <c r="H1318" t="s">
        <v>4</v>
      </c>
      <c r="I1318" t="s">
        <v>4010</v>
      </c>
      <c r="J1318" t="s">
        <v>4253</v>
      </c>
      <c r="O1318" t="s">
        <v>4012</v>
      </c>
      <c r="P1318" t="s">
        <v>2053</v>
      </c>
      <c r="W1318" s="14" t="s">
        <v>6862</v>
      </c>
      <c r="X1318" s="14" t="s">
        <v>4251</v>
      </c>
    </row>
    <row r="1319" spans="1:24">
      <c r="A1319" s="2">
        <v>9173</v>
      </c>
      <c r="B1319" s="20" t="str">
        <f t="shared" si="20"/>
        <v>Florida City™ Maicanopy Coleus</v>
      </c>
      <c r="C1319" t="s">
        <v>4272</v>
      </c>
      <c r="D1319" t="s">
        <v>5447</v>
      </c>
      <c r="E1319" s="3">
        <v>5.99</v>
      </c>
      <c r="F1319" s="2">
        <v>10</v>
      </c>
      <c r="G1319" t="s">
        <v>15</v>
      </c>
      <c r="H1319" t="s">
        <v>4</v>
      </c>
      <c r="I1319" t="s">
        <v>4010</v>
      </c>
      <c r="J1319" t="s">
        <v>4253</v>
      </c>
      <c r="O1319" t="s">
        <v>4012</v>
      </c>
      <c r="P1319" t="s">
        <v>2053</v>
      </c>
      <c r="W1319" s="14" t="s">
        <v>6863</v>
      </c>
      <c r="X1319" s="14" t="s">
        <v>4271</v>
      </c>
    </row>
    <row r="1320" spans="1:24">
      <c r="A1320" s="2">
        <v>9231</v>
      </c>
      <c r="B1320" s="20" t="str">
        <f t="shared" si="20"/>
        <v>Florida City™ Yalaha Coleus</v>
      </c>
      <c r="C1320" t="s">
        <v>4444</v>
      </c>
      <c r="D1320" t="s">
        <v>5475</v>
      </c>
      <c r="E1320" s="3">
        <v>5.99</v>
      </c>
      <c r="F1320" s="2">
        <v>14</v>
      </c>
      <c r="G1320" t="s">
        <v>15</v>
      </c>
      <c r="H1320" t="s">
        <v>4</v>
      </c>
      <c r="I1320" t="s">
        <v>4010</v>
      </c>
      <c r="J1320" t="s">
        <v>4445</v>
      </c>
      <c r="K1320" t="s">
        <v>212</v>
      </c>
      <c r="O1320" t="s">
        <v>4012</v>
      </c>
      <c r="P1320" t="s">
        <v>2053</v>
      </c>
      <c r="W1320" s="14" t="s">
        <v>6864</v>
      </c>
      <c r="X1320" s="14" t="s">
        <v>4443</v>
      </c>
    </row>
    <row r="1321" spans="1:24">
      <c r="A1321" s="2">
        <v>9210</v>
      </c>
      <c r="B1321" s="20" t="str">
        <f t="shared" si="20"/>
        <v>Songbird Coleus</v>
      </c>
      <c r="C1321" t="s">
        <v>4386</v>
      </c>
      <c r="D1321" t="s">
        <v>5464</v>
      </c>
      <c r="E1321" s="3">
        <v>5.99</v>
      </c>
      <c r="F1321" s="2">
        <v>15</v>
      </c>
      <c r="G1321" t="s">
        <v>15</v>
      </c>
      <c r="H1321" t="s">
        <v>4</v>
      </c>
      <c r="I1321" t="s">
        <v>4387</v>
      </c>
      <c r="J1321" t="s">
        <v>4388</v>
      </c>
      <c r="O1321" t="s">
        <v>4012</v>
      </c>
      <c r="P1321" t="s">
        <v>2053</v>
      </c>
      <c r="W1321" s="14" t="s">
        <v>6865</v>
      </c>
      <c r="X1321" s="14" t="s">
        <v>4385</v>
      </c>
    </row>
    <row r="1322" spans="1:24">
      <c r="A1322" s="2">
        <v>9214</v>
      </c>
      <c r="B1322" s="20" t="str">
        <f t="shared" si="20"/>
        <v>Tapestry Coleus</v>
      </c>
      <c r="C1322" t="s">
        <v>4402</v>
      </c>
      <c r="D1322" t="s">
        <v>5466</v>
      </c>
      <c r="E1322" s="3">
        <v>5.99</v>
      </c>
      <c r="F1322" s="2">
        <v>7</v>
      </c>
      <c r="G1322" t="s">
        <v>15</v>
      </c>
      <c r="H1322" t="s">
        <v>4</v>
      </c>
      <c r="I1322" t="s">
        <v>4403</v>
      </c>
      <c r="J1322" t="s">
        <v>3728</v>
      </c>
      <c r="K1322" t="s">
        <v>212</v>
      </c>
      <c r="O1322" t="s">
        <v>4404</v>
      </c>
      <c r="P1322" t="s">
        <v>2053</v>
      </c>
      <c r="W1322" s="14" t="s">
        <v>6866</v>
      </c>
      <c r="X1322" s="14" t="s">
        <v>4401</v>
      </c>
    </row>
    <row r="1323" spans="1:24">
      <c r="A1323" s="2">
        <v>9215</v>
      </c>
      <c r="B1323" s="20" t="str">
        <f t="shared" si="20"/>
        <v>Tobasco Coleus, Hot Sauce Coleus</v>
      </c>
      <c r="C1323" t="s">
        <v>4406</v>
      </c>
      <c r="D1323" t="s">
        <v>5467</v>
      </c>
      <c r="E1323" s="3">
        <v>4.99</v>
      </c>
      <c r="F1323" s="2">
        <v>33</v>
      </c>
      <c r="G1323" t="s">
        <v>15</v>
      </c>
      <c r="H1323" t="s">
        <v>4</v>
      </c>
      <c r="I1323" t="s">
        <v>4403</v>
      </c>
      <c r="J1323" t="s">
        <v>3728</v>
      </c>
      <c r="K1323" t="s">
        <v>212</v>
      </c>
      <c r="O1323" t="s">
        <v>4404</v>
      </c>
      <c r="P1323" t="s">
        <v>2053</v>
      </c>
      <c r="W1323" s="14" t="s">
        <v>6867</v>
      </c>
      <c r="X1323" s="14" t="s">
        <v>4405</v>
      </c>
    </row>
    <row r="1324" spans="1:24">
      <c r="A1324" s="2">
        <v>467</v>
      </c>
      <c r="B1324" s="20" t="str">
        <f t="shared" si="20"/>
        <v>Indian Pinks, Pink Root, Worm Grass</v>
      </c>
      <c r="C1324" t="s">
        <v>821</v>
      </c>
      <c r="D1324" t="s">
        <v>820</v>
      </c>
      <c r="E1324" s="3">
        <v>7.99</v>
      </c>
      <c r="F1324" s="2">
        <v>91</v>
      </c>
      <c r="G1324" t="s">
        <v>26</v>
      </c>
      <c r="H1324" t="s">
        <v>27</v>
      </c>
      <c r="I1324" t="s">
        <v>51</v>
      </c>
      <c r="J1324" t="s">
        <v>756</v>
      </c>
      <c r="K1324" t="s">
        <v>166</v>
      </c>
      <c r="O1324" t="s">
        <v>822</v>
      </c>
      <c r="Q1324" t="s">
        <v>381</v>
      </c>
      <c r="W1324" s="14" t="s">
        <v>6868</v>
      </c>
      <c r="X1324" s="14" t="s">
        <v>819</v>
      </c>
    </row>
    <row r="1325" spans="1:24">
      <c r="A1325" s="2">
        <v>9491</v>
      </c>
      <c r="B1325" s="20" t="str">
        <f t="shared" si="20"/>
        <v>Goldmound Spirea</v>
      </c>
      <c r="C1325" t="s">
        <v>5080</v>
      </c>
      <c r="D1325" t="s">
        <v>5079</v>
      </c>
      <c r="E1325" s="3">
        <v>7.99</v>
      </c>
      <c r="F1325" s="2">
        <v>30</v>
      </c>
      <c r="G1325" t="s">
        <v>480</v>
      </c>
      <c r="H1325" t="s">
        <v>4</v>
      </c>
      <c r="I1325" t="s">
        <v>5</v>
      </c>
      <c r="J1325" t="s">
        <v>4328</v>
      </c>
      <c r="K1325" t="s">
        <v>240</v>
      </c>
      <c r="M1325" t="s">
        <v>5081</v>
      </c>
      <c r="O1325" t="s">
        <v>5082</v>
      </c>
      <c r="P1325" t="s">
        <v>21</v>
      </c>
      <c r="W1325" s="14" t="s">
        <v>6869</v>
      </c>
      <c r="X1325" s="14" t="s">
        <v>5078</v>
      </c>
    </row>
    <row r="1326" spans="1:24">
      <c r="A1326" s="2">
        <v>3016</v>
      </c>
      <c r="B1326" s="20" t="str">
        <f t="shared" si="20"/>
        <v>Mellow Yellow Spirea, Spiraea thunbergii 'Ogon'</v>
      </c>
      <c r="C1326" t="s">
        <v>3352</v>
      </c>
      <c r="D1326" t="s">
        <v>3351</v>
      </c>
      <c r="E1326" s="3">
        <v>7.99</v>
      </c>
      <c r="F1326" s="2">
        <v>42</v>
      </c>
      <c r="G1326" t="s">
        <v>356</v>
      </c>
      <c r="H1326" t="s">
        <v>67</v>
      </c>
      <c r="I1326" t="s">
        <v>81</v>
      </c>
      <c r="J1326" t="s">
        <v>3353</v>
      </c>
      <c r="K1326" t="s">
        <v>240</v>
      </c>
      <c r="O1326" t="s">
        <v>918</v>
      </c>
      <c r="Q1326" t="s">
        <v>3354</v>
      </c>
      <c r="W1326" s="14" t="s">
        <v>6870</v>
      </c>
      <c r="X1326" s="14" t="s">
        <v>3350</v>
      </c>
    </row>
    <row r="1327" spans="1:24">
      <c r="A1327" s="2">
        <v>491</v>
      </c>
      <c r="B1327" s="20" t="str">
        <f t="shared" si="20"/>
        <v>Limemound Spirea</v>
      </c>
      <c r="C1327" t="s">
        <v>917</v>
      </c>
      <c r="D1327" t="s">
        <v>916</v>
      </c>
      <c r="E1327" s="3">
        <v>7.99</v>
      </c>
      <c r="F1327" s="2">
        <v>0</v>
      </c>
      <c r="G1327" t="s">
        <v>480</v>
      </c>
      <c r="H1327" t="s">
        <v>4</v>
      </c>
      <c r="I1327" t="s">
        <v>5</v>
      </c>
      <c r="J1327" t="s">
        <v>826</v>
      </c>
      <c r="K1327" t="s">
        <v>240</v>
      </c>
      <c r="O1327" t="s">
        <v>918</v>
      </c>
      <c r="P1327" t="s">
        <v>21</v>
      </c>
      <c r="W1327" s="14" t="s">
        <v>6871</v>
      </c>
      <c r="X1327" s="14" t="s">
        <v>915</v>
      </c>
    </row>
    <row r="1328" spans="1:24">
      <c r="A1328" s="2">
        <v>3122</v>
      </c>
      <c r="B1328" s="20" t="str">
        <f t="shared" si="20"/>
        <v>Tom Cox Pink Hybrid Spirea</v>
      </c>
      <c r="C1328" t="s">
        <v>3689</v>
      </c>
      <c r="D1328" t="s">
        <v>3688</v>
      </c>
      <c r="E1328" s="3">
        <v>12.99</v>
      </c>
      <c r="F1328" s="2">
        <v>11</v>
      </c>
      <c r="G1328" t="s">
        <v>75</v>
      </c>
      <c r="H1328" t="s">
        <v>4</v>
      </c>
      <c r="I1328" t="s">
        <v>81</v>
      </c>
      <c r="J1328" t="s">
        <v>3533</v>
      </c>
      <c r="K1328" t="s">
        <v>240</v>
      </c>
      <c r="O1328" t="s">
        <v>3690</v>
      </c>
      <c r="Q1328" t="s">
        <v>3691</v>
      </c>
      <c r="W1328" s="14" t="s">
        <v>6872</v>
      </c>
      <c r="X1328" s="14" t="s">
        <v>3687</v>
      </c>
    </row>
    <row r="1329" spans="1:24">
      <c r="A1329" s="2">
        <v>311</v>
      </c>
      <c r="B1329" s="20" t="str">
        <f t="shared" si="20"/>
        <v>Aztec Lily, Jacobean Lily</v>
      </c>
      <c r="C1329" t="s">
        <v>87</v>
      </c>
      <c r="D1329" t="s">
        <v>86</v>
      </c>
      <c r="E1329" s="3">
        <v>8.99</v>
      </c>
      <c r="F1329" s="2">
        <v>0</v>
      </c>
      <c r="G1329" t="s">
        <v>88</v>
      </c>
      <c r="H1329" t="s">
        <v>67</v>
      </c>
      <c r="I1329" t="s">
        <v>5</v>
      </c>
      <c r="J1329" t="s">
        <v>89</v>
      </c>
      <c r="K1329" t="s">
        <v>90</v>
      </c>
      <c r="L1329" t="s">
        <v>17</v>
      </c>
      <c r="O1329" t="s">
        <v>91</v>
      </c>
      <c r="Q1329" t="s">
        <v>92</v>
      </c>
      <c r="R1329" t="s">
        <v>4999</v>
      </c>
      <c r="W1329" s="14" t="s">
        <v>6873</v>
      </c>
      <c r="X1329" s="14" t="s">
        <v>85</v>
      </c>
    </row>
    <row r="1330" spans="1:24">
      <c r="A1330" s="2">
        <v>578</v>
      </c>
      <c r="B1330" s="20" t="str">
        <f t="shared" si="20"/>
        <v>Purple Porterweed</v>
      </c>
      <c r="C1330" t="s">
        <v>1241</v>
      </c>
      <c r="D1330" t="s">
        <v>1240</v>
      </c>
      <c r="E1330" s="3">
        <v>7.99</v>
      </c>
      <c r="F1330" s="2">
        <v>50</v>
      </c>
      <c r="G1330" t="s">
        <v>15</v>
      </c>
      <c r="H1330" t="s">
        <v>4</v>
      </c>
      <c r="I1330" t="s">
        <v>5</v>
      </c>
      <c r="J1330" t="s">
        <v>612</v>
      </c>
      <c r="K1330" t="s">
        <v>212</v>
      </c>
      <c r="O1330" t="s">
        <v>174</v>
      </c>
      <c r="Q1330" t="s">
        <v>417</v>
      </c>
      <c r="W1330" s="14" t="s">
        <v>6874</v>
      </c>
      <c r="X1330" s="14" t="s">
        <v>1239</v>
      </c>
    </row>
    <row r="1331" spans="1:24">
      <c r="A1331" s="2">
        <v>483</v>
      </c>
      <c r="B1331" s="20" t="str">
        <f t="shared" si="20"/>
        <v>Lavender Porterweed</v>
      </c>
      <c r="C1331" t="s">
        <v>885</v>
      </c>
      <c r="D1331" t="s">
        <v>884</v>
      </c>
      <c r="E1331" s="3">
        <v>7.99</v>
      </c>
      <c r="F1331" s="2">
        <v>0</v>
      </c>
      <c r="G1331" t="s">
        <v>15</v>
      </c>
      <c r="H1331" t="s">
        <v>4</v>
      </c>
      <c r="I1331" t="s">
        <v>5</v>
      </c>
      <c r="J1331" t="s">
        <v>581</v>
      </c>
      <c r="K1331" t="s">
        <v>212</v>
      </c>
      <c r="O1331" t="s">
        <v>174</v>
      </c>
      <c r="Q1331" t="s">
        <v>417</v>
      </c>
      <c r="W1331" s="14" t="s">
        <v>6875</v>
      </c>
      <c r="X1331" s="14" t="s">
        <v>883</v>
      </c>
    </row>
    <row r="1332" spans="1:24">
      <c r="A1332" s="2">
        <v>330</v>
      </c>
      <c r="B1332" s="20" t="str">
        <f t="shared" si="20"/>
        <v>Blue Porterweed, Jamaican Vervain, Blue Snakeweed</v>
      </c>
      <c r="C1332" t="s">
        <v>210</v>
      </c>
      <c r="D1332" t="s">
        <v>209</v>
      </c>
      <c r="E1332" s="3">
        <v>7.99</v>
      </c>
      <c r="F1332" s="2">
        <v>71</v>
      </c>
      <c r="G1332" t="s">
        <v>138</v>
      </c>
      <c r="H1332" t="s">
        <v>4</v>
      </c>
      <c r="I1332" t="s">
        <v>81</v>
      </c>
      <c r="J1332" t="s">
        <v>211</v>
      </c>
      <c r="K1332" t="s">
        <v>212</v>
      </c>
      <c r="O1332" t="s">
        <v>174</v>
      </c>
      <c r="Q1332" t="s">
        <v>213</v>
      </c>
      <c r="R1332" t="s">
        <v>4999</v>
      </c>
      <c r="W1332" s="14" t="s">
        <v>6876</v>
      </c>
      <c r="X1332" s="14" t="s">
        <v>208</v>
      </c>
    </row>
    <row r="1333" spans="1:24">
      <c r="A1333" s="2">
        <v>372</v>
      </c>
      <c r="B1333" s="20" t="str">
        <f t="shared" si="20"/>
        <v>Coral Porterweed, Pink Porterweed, Orange Porterweed, Pink Snakeweed</v>
      </c>
      <c r="C1333" t="s">
        <v>416</v>
      </c>
      <c r="D1333" t="s">
        <v>415</v>
      </c>
      <c r="E1333" s="3">
        <v>7.99</v>
      </c>
      <c r="F1333" s="2">
        <v>54</v>
      </c>
      <c r="G1333" t="s">
        <v>15</v>
      </c>
      <c r="H1333" t="s">
        <v>4</v>
      </c>
      <c r="I1333" t="s">
        <v>5</v>
      </c>
      <c r="J1333" t="s">
        <v>82</v>
      </c>
      <c r="K1333" t="s">
        <v>212</v>
      </c>
      <c r="O1333" t="s">
        <v>174</v>
      </c>
      <c r="Q1333" t="s">
        <v>417</v>
      </c>
      <c r="W1333" s="14" t="s">
        <v>6877</v>
      </c>
      <c r="X1333" s="14" t="s">
        <v>414</v>
      </c>
    </row>
    <row r="1334" spans="1:24">
      <c r="A1334" s="2">
        <v>407</v>
      </c>
      <c r="B1334" s="20" t="str">
        <f t="shared" si="20"/>
        <v>Dwarf Red Porterweed</v>
      </c>
      <c r="C1334" t="s">
        <v>597</v>
      </c>
      <c r="D1334" t="s">
        <v>596</v>
      </c>
      <c r="E1334" s="3">
        <v>9.99</v>
      </c>
      <c r="F1334" s="2">
        <v>0</v>
      </c>
      <c r="G1334" t="s">
        <v>15</v>
      </c>
      <c r="H1334" t="s">
        <v>4</v>
      </c>
      <c r="I1334" t="s">
        <v>5</v>
      </c>
      <c r="J1334" t="s">
        <v>598</v>
      </c>
      <c r="K1334" t="s">
        <v>212</v>
      </c>
      <c r="O1334" t="s">
        <v>174</v>
      </c>
      <c r="W1334" s="14" t="s">
        <v>6878</v>
      </c>
      <c r="X1334" s="14" t="s">
        <v>595</v>
      </c>
    </row>
    <row r="1335" spans="1:24">
      <c r="A1335" s="2">
        <v>658</v>
      </c>
      <c r="B1335" s="20" t="str">
        <f t="shared" si="20"/>
        <v>Starfish Cactus</v>
      </c>
      <c r="C1335" t="s">
        <v>1498</v>
      </c>
      <c r="D1335" t="s">
        <v>1497</v>
      </c>
      <c r="E1335" s="3">
        <v>12.99</v>
      </c>
      <c r="F1335" s="2">
        <v>5</v>
      </c>
      <c r="G1335" t="s">
        <v>985</v>
      </c>
      <c r="H1335" t="s">
        <v>67</v>
      </c>
      <c r="I1335" t="s">
        <v>51</v>
      </c>
      <c r="J1335" t="s">
        <v>1499</v>
      </c>
      <c r="K1335" t="s">
        <v>770</v>
      </c>
      <c r="L1335" t="s">
        <v>17</v>
      </c>
      <c r="O1335" t="s">
        <v>466</v>
      </c>
      <c r="Q1335" t="s">
        <v>1500</v>
      </c>
      <c r="W1335" s="14" t="s">
        <v>6879</v>
      </c>
      <c r="X1335" s="14" t="s">
        <v>1496</v>
      </c>
    </row>
    <row r="1336" spans="1:24">
      <c r="A1336" s="2">
        <v>2053</v>
      </c>
      <c r="B1336" s="20" t="str">
        <f t="shared" si="20"/>
        <v>Dead Horse Cactus</v>
      </c>
      <c r="C1336" t="s">
        <v>3190</v>
      </c>
      <c r="D1336" t="s">
        <v>5358</v>
      </c>
      <c r="E1336" s="3">
        <v>7.99</v>
      </c>
      <c r="F1336" s="2">
        <v>6</v>
      </c>
      <c r="G1336" t="s">
        <v>985</v>
      </c>
      <c r="I1336" t="s">
        <v>51</v>
      </c>
      <c r="J1336" t="s">
        <v>3191</v>
      </c>
      <c r="K1336" t="s">
        <v>770</v>
      </c>
      <c r="L1336" t="s">
        <v>17</v>
      </c>
      <c r="O1336" t="s">
        <v>466</v>
      </c>
      <c r="W1336" s="14" t="s">
        <v>6880</v>
      </c>
      <c r="X1336" s="14" t="s">
        <v>3189</v>
      </c>
    </row>
    <row r="1337" spans="1:24">
      <c r="A1337" s="2">
        <v>9394</v>
      </c>
      <c r="B1337" s="20" t="str">
        <f t="shared" si="20"/>
        <v>Variegated Stephanotis, Floradora, Madagascar Jasmine</v>
      </c>
      <c r="C1337" t="s">
        <v>4833</v>
      </c>
      <c r="D1337" t="s">
        <v>4832</v>
      </c>
      <c r="E1337" s="3">
        <v>14.99</v>
      </c>
      <c r="F1337" s="2">
        <v>7</v>
      </c>
      <c r="G1337" t="s">
        <v>15</v>
      </c>
      <c r="H1337" t="s">
        <v>67</v>
      </c>
      <c r="I1337" t="s">
        <v>990</v>
      </c>
      <c r="J1337" t="s">
        <v>1523</v>
      </c>
      <c r="K1337" t="s">
        <v>770</v>
      </c>
      <c r="O1337" t="s">
        <v>4834</v>
      </c>
      <c r="Q1337" t="s">
        <v>428</v>
      </c>
      <c r="R1337" t="s">
        <v>4909</v>
      </c>
      <c r="W1337" s="14" t="s">
        <v>6881</v>
      </c>
      <c r="X1337" s="14" t="s">
        <v>4831</v>
      </c>
    </row>
    <row r="1338" spans="1:24">
      <c r="A1338" s="2">
        <v>665</v>
      </c>
      <c r="B1338" s="20" t="str">
        <f t="shared" si="20"/>
        <v>Stephanotis, Floradora, Madagascar Jasmine</v>
      </c>
      <c r="C1338" t="s">
        <v>1522</v>
      </c>
      <c r="D1338" t="s">
        <v>1521</v>
      </c>
      <c r="E1338" s="3">
        <v>10.99</v>
      </c>
      <c r="F1338" s="2">
        <v>0</v>
      </c>
      <c r="G1338" t="s">
        <v>15</v>
      </c>
      <c r="H1338" t="s">
        <v>67</v>
      </c>
      <c r="I1338" t="s">
        <v>990</v>
      </c>
      <c r="J1338" t="s">
        <v>1523</v>
      </c>
      <c r="K1338" t="s">
        <v>770</v>
      </c>
      <c r="O1338" t="s">
        <v>813</v>
      </c>
      <c r="Q1338" t="s">
        <v>428</v>
      </c>
      <c r="W1338" s="14" t="s">
        <v>6882</v>
      </c>
      <c r="X1338" s="14" t="s">
        <v>1520</v>
      </c>
    </row>
    <row r="1339" spans="1:24">
      <c r="A1339" s="2">
        <v>1117</v>
      </c>
      <c r="B1339" s="20" t="str">
        <f t="shared" si="20"/>
        <v>Stephanotis, Floradora, Madagascar Jasmine</v>
      </c>
      <c r="C1339" t="s">
        <v>1522</v>
      </c>
      <c r="D1339" t="s">
        <v>2857</v>
      </c>
      <c r="E1339" s="3">
        <v>29.99</v>
      </c>
      <c r="F1339" s="2">
        <v>0</v>
      </c>
      <c r="G1339" t="s">
        <v>15</v>
      </c>
      <c r="H1339" t="s">
        <v>50</v>
      </c>
      <c r="I1339" t="s">
        <v>990</v>
      </c>
      <c r="J1339" t="s">
        <v>2130</v>
      </c>
      <c r="K1339" t="s">
        <v>770</v>
      </c>
      <c r="O1339" t="s">
        <v>813</v>
      </c>
      <c r="Q1339" t="s">
        <v>428</v>
      </c>
      <c r="W1339" s="14" t="s">
        <v>6883</v>
      </c>
      <c r="X1339" s="14" t="s">
        <v>1520</v>
      </c>
    </row>
    <row r="1340" spans="1:24">
      <c r="A1340" s="2">
        <v>1212</v>
      </c>
      <c r="B1340" s="20" t="str">
        <f t="shared" si="20"/>
        <v>Blue Danube Stokesia Daisy, Stoke's Aster</v>
      </c>
      <c r="C1340" t="s">
        <v>3125</v>
      </c>
      <c r="D1340" t="s">
        <v>3124</v>
      </c>
      <c r="E1340" s="3">
        <v>5.99</v>
      </c>
      <c r="F1340" s="2">
        <v>14</v>
      </c>
      <c r="G1340" t="s">
        <v>3126</v>
      </c>
      <c r="H1340" t="s">
        <v>4</v>
      </c>
      <c r="I1340" t="s">
        <v>5</v>
      </c>
      <c r="J1340" t="s">
        <v>179</v>
      </c>
      <c r="K1340" t="s">
        <v>180</v>
      </c>
      <c r="O1340" t="s">
        <v>3127</v>
      </c>
      <c r="P1340" t="s">
        <v>21</v>
      </c>
      <c r="Q1340" t="s">
        <v>381</v>
      </c>
      <c r="W1340" s="14" t="s">
        <v>6884</v>
      </c>
      <c r="X1340" s="14" t="s">
        <v>3123</v>
      </c>
    </row>
    <row r="1341" spans="1:24">
      <c r="A1341" s="2">
        <v>9264</v>
      </c>
      <c r="B1341" s="20" t="str">
        <f t="shared" si="20"/>
        <v>Good-N-Purple Stokesia Daisy</v>
      </c>
      <c r="C1341" t="s">
        <v>4531</v>
      </c>
      <c r="D1341" t="s">
        <v>5490</v>
      </c>
      <c r="E1341" s="3">
        <v>6.99</v>
      </c>
      <c r="F1341" s="2">
        <v>53</v>
      </c>
      <c r="G1341" t="s">
        <v>3126</v>
      </c>
      <c r="H1341" t="s">
        <v>4</v>
      </c>
      <c r="I1341" t="s">
        <v>5</v>
      </c>
      <c r="J1341" t="s">
        <v>179</v>
      </c>
      <c r="K1341" t="s">
        <v>180</v>
      </c>
      <c r="O1341" t="s">
        <v>3127</v>
      </c>
      <c r="P1341" t="s">
        <v>21</v>
      </c>
      <c r="Q1341" t="s">
        <v>381</v>
      </c>
      <c r="W1341" s="14" t="s">
        <v>6885</v>
      </c>
      <c r="X1341" s="14" t="s">
        <v>4530</v>
      </c>
    </row>
    <row r="1342" spans="1:24">
      <c r="A1342" s="2">
        <v>1215</v>
      </c>
      <c r="B1342" s="20" t="str">
        <f t="shared" si="20"/>
        <v>Giant White Bird of Paradise, White Crane Flower, Tree Bird of Paradise</v>
      </c>
      <c r="C1342" t="s">
        <v>3135</v>
      </c>
      <c r="D1342" t="s">
        <v>3134</v>
      </c>
      <c r="E1342" s="3">
        <v>9.99</v>
      </c>
      <c r="F1342" s="2">
        <v>20</v>
      </c>
      <c r="G1342" t="s">
        <v>178</v>
      </c>
      <c r="H1342" t="s">
        <v>67</v>
      </c>
      <c r="I1342" t="s">
        <v>57</v>
      </c>
      <c r="J1342" t="s">
        <v>2404</v>
      </c>
      <c r="K1342" t="s">
        <v>3131</v>
      </c>
      <c r="L1342" t="s">
        <v>17</v>
      </c>
      <c r="Q1342" t="s">
        <v>22</v>
      </c>
      <c r="S1342" t="s">
        <v>3132</v>
      </c>
      <c r="W1342" s="14" t="s">
        <v>6886</v>
      </c>
      <c r="X1342" s="14" t="s">
        <v>3133</v>
      </c>
    </row>
    <row r="1343" spans="1:24">
      <c r="A1343" s="2">
        <v>1214</v>
      </c>
      <c r="B1343" s="20" t="str">
        <f t="shared" si="20"/>
        <v>Bird of Paradise, Crane Flower</v>
      </c>
      <c r="C1343" t="s">
        <v>3130</v>
      </c>
      <c r="D1343" t="s">
        <v>3129</v>
      </c>
      <c r="E1343" s="3">
        <v>9.99</v>
      </c>
      <c r="F1343" s="2">
        <v>0</v>
      </c>
      <c r="G1343" t="s">
        <v>178</v>
      </c>
      <c r="H1343" t="s">
        <v>67</v>
      </c>
      <c r="I1343" t="s">
        <v>57</v>
      </c>
      <c r="J1343" t="s">
        <v>427</v>
      </c>
      <c r="K1343" t="s">
        <v>3131</v>
      </c>
      <c r="L1343" t="s">
        <v>17</v>
      </c>
      <c r="O1343" t="s">
        <v>345</v>
      </c>
      <c r="Q1343" t="s">
        <v>22</v>
      </c>
      <c r="S1343" t="s">
        <v>3132</v>
      </c>
      <c r="W1343" s="14" t="s">
        <v>6887</v>
      </c>
      <c r="X1343" s="14" t="s">
        <v>3128</v>
      </c>
    </row>
    <row r="1344" spans="1:24">
      <c r="A1344" s="2">
        <v>9331</v>
      </c>
      <c r="B1344" s="20" t="str">
        <f t="shared" si="20"/>
        <v>Concord Blue Streptocarpella</v>
      </c>
      <c r="C1344" t="s">
        <v>4688</v>
      </c>
      <c r="D1344" t="s">
        <v>5248</v>
      </c>
      <c r="E1344" s="3">
        <v>7.99</v>
      </c>
      <c r="F1344" s="2">
        <v>14</v>
      </c>
      <c r="G1344" t="s">
        <v>178</v>
      </c>
      <c r="H1344" t="s">
        <v>4</v>
      </c>
      <c r="I1344" t="s">
        <v>4689</v>
      </c>
      <c r="J1344" t="s">
        <v>4690</v>
      </c>
      <c r="K1344" t="s">
        <v>4691</v>
      </c>
      <c r="L1344" t="s">
        <v>17</v>
      </c>
      <c r="O1344" t="s">
        <v>4692</v>
      </c>
      <c r="R1344" t="s">
        <v>4290</v>
      </c>
      <c r="W1344" s="14" t="s">
        <v>6888</v>
      </c>
      <c r="X1344" s="14" t="s">
        <v>4687</v>
      </c>
    </row>
    <row r="1345" spans="1:24">
      <c r="A1345" s="2">
        <v>548</v>
      </c>
      <c r="B1345" s="20" t="str">
        <f t="shared" si="20"/>
        <v>Persian Shield</v>
      </c>
      <c r="C1345" t="s">
        <v>1141</v>
      </c>
      <c r="D1345" t="s">
        <v>1140</v>
      </c>
      <c r="E1345" s="3">
        <v>8.99</v>
      </c>
      <c r="F1345" s="2">
        <v>0</v>
      </c>
      <c r="G1345" t="s">
        <v>66</v>
      </c>
      <c r="H1345" t="s">
        <v>4</v>
      </c>
      <c r="I1345" t="s">
        <v>145</v>
      </c>
      <c r="J1345" t="s">
        <v>1142</v>
      </c>
      <c r="K1345" t="s">
        <v>199</v>
      </c>
      <c r="O1345" t="s">
        <v>320</v>
      </c>
      <c r="Q1345" t="s">
        <v>1143</v>
      </c>
      <c r="W1345" s="14" t="s">
        <v>6889</v>
      </c>
      <c r="X1345" s="14" t="s">
        <v>1139</v>
      </c>
    </row>
    <row r="1346" spans="1:24">
      <c r="A1346" s="2">
        <v>402</v>
      </c>
      <c r="B1346" s="20" t="str">
        <f t="shared" si="20"/>
        <v>Dwarf Korean Lilac</v>
      </c>
      <c r="C1346" t="s">
        <v>574</v>
      </c>
      <c r="D1346" t="s">
        <v>573</v>
      </c>
      <c r="E1346" s="3">
        <v>12.99</v>
      </c>
      <c r="F1346" s="2">
        <v>0</v>
      </c>
      <c r="G1346" t="s">
        <v>575</v>
      </c>
      <c r="H1346" t="s">
        <v>4</v>
      </c>
      <c r="I1346" t="s">
        <v>5</v>
      </c>
      <c r="J1346" t="s">
        <v>576</v>
      </c>
      <c r="K1346" t="s">
        <v>450</v>
      </c>
      <c r="O1346" t="s">
        <v>577</v>
      </c>
      <c r="P1346" t="s">
        <v>55</v>
      </c>
      <c r="W1346" s="14" t="s">
        <v>6890</v>
      </c>
      <c r="X1346" s="14" t="s">
        <v>572</v>
      </c>
    </row>
    <row r="1347" spans="1:24">
      <c r="A1347" s="2">
        <v>9057</v>
      </c>
      <c r="B1347" s="20" t="str">
        <f t="shared" si="20"/>
        <v>Miss Kim Manchurian Lilac</v>
      </c>
      <c r="C1347" t="s">
        <v>3956</v>
      </c>
      <c r="D1347" t="s">
        <v>3955</v>
      </c>
      <c r="E1347" s="3">
        <v>29.99</v>
      </c>
      <c r="F1347" s="2">
        <v>0</v>
      </c>
      <c r="G1347" t="s">
        <v>356</v>
      </c>
      <c r="H1347" t="s">
        <v>50</v>
      </c>
      <c r="I1347" t="s">
        <v>3957</v>
      </c>
      <c r="J1347" t="s">
        <v>1383</v>
      </c>
      <c r="O1347" t="s">
        <v>577</v>
      </c>
      <c r="P1347" t="s">
        <v>55</v>
      </c>
      <c r="W1347" s="14" t="s">
        <v>6891</v>
      </c>
      <c r="X1347" s="14" t="s">
        <v>3954</v>
      </c>
    </row>
    <row r="1348" spans="1:24">
      <c r="A1348" s="2">
        <v>465</v>
      </c>
      <c r="B1348" s="20" t="str">
        <f t="shared" ref="B1348:B1411" si="21">HYPERLINK(W1348,X1348)</f>
        <v>India Carnation, Crape Jasmine, Pinwheel Flower</v>
      </c>
      <c r="C1348" t="s">
        <v>811</v>
      </c>
      <c r="D1348" t="s">
        <v>810</v>
      </c>
      <c r="E1348" s="3">
        <v>10.99</v>
      </c>
      <c r="F1348" s="2">
        <v>22</v>
      </c>
      <c r="G1348" t="s">
        <v>138</v>
      </c>
      <c r="H1348" t="s">
        <v>67</v>
      </c>
      <c r="I1348" t="s">
        <v>812</v>
      </c>
      <c r="J1348" t="s">
        <v>58</v>
      </c>
      <c r="K1348" t="s">
        <v>131</v>
      </c>
      <c r="L1348" t="s">
        <v>17</v>
      </c>
      <c r="N1348" t="s">
        <v>168</v>
      </c>
      <c r="O1348" t="s">
        <v>813</v>
      </c>
      <c r="R1348" t="s">
        <v>439</v>
      </c>
      <c r="W1348" s="14" t="s">
        <v>6892</v>
      </c>
      <c r="X1348" s="14" t="s">
        <v>809</v>
      </c>
    </row>
    <row r="1349" spans="1:24">
      <c r="A1349" s="2">
        <v>9248</v>
      </c>
      <c r="B1349" s="20" t="str">
        <f t="shared" si="21"/>
        <v>India Carnation, Crape Jasmine, Pinwheel Flower</v>
      </c>
      <c r="C1349" t="s">
        <v>811</v>
      </c>
      <c r="D1349" t="s">
        <v>4473</v>
      </c>
      <c r="E1349" s="3">
        <v>8.99</v>
      </c>
      <c r="F1349" s="2">
        <v>68</v>
      </c>
      <c r="G1349" t="s">
        <v>138</v>
      </c>
      <c r="H1349" t="s">
        <v>513</v>
      </c>
      <c r="I1349" t="s">
        <v>812</v>
      </c>
      <c r="J1349" t="s">
        <v>58</v>
      </c>
      <c r="K1349" t="s">
        <v>131</v>
      </c>
      <c r="L1349" t="s">
        <v>17</v>
      </c>
      <c r="N1349" t="s">
        <v>168</v>
      </c>
      <c r="O1349" t="s">
        <v>813</v>
      </c>
      <c r="W1349" s="14" t="s">
        <v>6893</v>
      </c>
      <c r="X1349" s="14" t="s">
        <v>809</v>
      </c>
    </row>
    <row r="1350" spans="1:24">
      <c r="A1350" s="2">
        <v>9320</v>
      </c>
      <c r="B1350" s="20" t="str">
        <f t="shared" si="21"/>
        <v>Variegated India Carnation, Crape Jasmine, Pinwheel Flower</v>
      </c>
      <c r="C1350" t="s">
        <v>811</v>
      </c>
      <c r="D1350" t="s">
        <v>4657</v>
      </c>
      <c r="E1350" s="3">
        <v>14.99</v>
      </c>
      <c r="F1350" s="2">
        <v>19</v>
      </c>
      <c r="G1350" t="s">
        <v>138</v>
      </c>
      <c r="H1350" t="s">
        <v>27</v>
      </c>
      <c r="I1350" t="s">
        <v>812</v>
      </c>
      <c r="J1350" t="s">
        <v>58</v>
      </c>
      <c r="K1350" t="s">
        <v>131</v>
      </c>
      <c r="L1350" t="s">
        <v>17</v>
      </c>
      <c r="N1350" t="s">
        <v>168</v>
      </c>
      <c r="O1350" t="s">
        <v>4658</v>
      </c>
      <c r="W1350" s="14" t="s">
        <v>6894</v>
      </c>
      <c r="X1350" s="14" t="s">
        <v>4656</v>
      </c>
    </row>
    <row r="1351" spans="1:24">
      <c r="A1351" s="2">
        <v>9488</v>
      </c>
      <c r="B1351" s="20" t="str">
        <f t="shared" si="21"/>
        <v>India Carnation, Crape Jasmine, Pinwheel Flower</v>
      </c>
      <c r="C1351" t="s">
        <v>811</v>
      </c>
      <c r="D1351" t="s">
        <v>5074</v>
      </c>
      <c r="E1351" s="3">
        <v>24.99</v>
      </c>
      <c r="F1351" s="2">
        <v>18</v>
      </c>
      <c r="G1351" t="s">
        <v>138</v>
      </c>
      <c r="H1351" t="s">
        <v>5073</v>
      </c>
      <c r="I1351" t="s">
        <v>812</v>
      </c>
      <c r="J1351" t="s">
        <v>58</v>
      </c>
      <c r="K1351" t="s">
        <v>131</v>
      </c>
      <c r="L1351" t="s">
        <v>17</v>
      </c>
      <c r="N1351" t="s">
        <v>168</v>
      </c>
      <c r="O1351" t="s">
        <v>813</v>
      </c>
      <c r="W1351" s="14" t="s">
        <v>6895</v>
      </c>
      <c r="X1351" s="14" t="s">
        <v>809</v>
      </c>
    </row>
    <row r="1352" spans="1:24">
      <c r="A1352" s="2">
        <v>1205</v>
      </c>
      <c r="B1352" s="20" t="str">
        <f t="shared" si="21"/>
        <v>Pinwheel Flower, Crepe Jasmine, East Indian Rosebay, Paper Gardenia</v>
      </c>
      <c r="C1352" t="s">
        <v>3099</v>
      </c>
      <c r="D1352" t="s">
        <v>3098</v>
      </c>
      <c r="E1352" s="3">
        <v>9.99</v>
      </c>
      <c r="F1352" s="2">
        <v>1</v>
      </c>
      <c r="G1352" t="s">
        <v>138</v>
      </c>
      <c r="H1352" t="s">
        <v>4</v>
      </c>
      <c r="I1352" t="s">
        <v>51</v>
      </c>
      <c r="J1352" t="s">
        <v>58</v>
      </c>
      <c r="K1352" t="s">
        <v>131</v>
      </c>
      <c r="L1352" t="s">
        <v>17</v>
      </c>
      <c r="N1352" t="s">
        <v>168</v>
      </c>
      <c r="Q1352" t="s">
        <v>3100</v>
      </c>
      <c r="W1352" s="14" t="s">
        <v>6896</v>
      </c>
      <c r="X1352" s="14" t="s">
        <v>3097</v>
      </c>
    </row>
    <row r="1353" spans="1:24">
      <c r="A1353" s="2">
        <v>993</v>
      </c>
      <c r="B1353" s="20" t="str">
        <f t="shared" si="21"/>
        <v>Bald Cypress, Swamp Cypress</v>
      </c>
      <c r="C1353" t="s">
        <v>2517</v>
      </c>
      <c r="D1353" t="s">
        <v>2516</v>
      </c>
      <c r="E1353" s="3">
        <v>9.99</v>
      </c>
      <c r="F1353" s="2">
        <v>24</v>
      </c>
      <c r="G1353" t="s">
        <v>258</v>
      </c>
      <c r="H1353" t="s">
        <v>67</v>
      </c>
      <c r="I1353" t="s">
        <v>57</v>
      </c>
      <c r="J1353" t="s">
        <v>2518</v>
      </c>
      <c r="K1353" t="s">
        <v>2519</v>
      </c>
      <c r="L1353" t="s">
        <v>17</v>
      </c>
      <c r="O1353" t="s">
        <v>2520</v>
      </c>
      <c r="P1353" t="s">
        <v>21</v>
      </c>
      <c r="Q1353" t="s">
        <v>2148</v>
      </c>
      <c r="W1353" s="14" t="s">
        <v>6897</v>
      </c>
      <c r="X1353" s="14" t="s">
        <v>2515</v>
      </c>
    </row>
    <row r="1354" spans="1:24">
      <c r="A1354" s="2">
        <v>3031</v>
      </c>
      <c r="B1354" s="20" t="str">
        <f t="shared" si="21"/>
        <v>Nanjing Beauty Hybrid Cypress</v>
      </c>
      <c r="C1354" t="s">
        <v>3403</v>
      </c>
      <c r="D1354" t="s">
        <v>3402</v>
      </c>
      <c r="E1354" s="3">
        <v>34.99</v>
      </c>
      <c r="F1354" s="2">
        <v>4</v>
      </c>
      <c r="G1354" t="s">
        <v>755</v>
      </c>
      <c r="H1354" t="s">
        <v>3404</v>
      </c>
      <c r="I1354" t="s">
        <v>81</v>
      </c>
      <c r="J1354" t="s">
        <v>3405</v>
      </c>
      <c r="K1354" t="s">
        <v>2519</v>
      </c>
      <c r="M1354" t="s">
        <v>2051</v>
      </c>
      <c r="N1354" t="s">
        <v>1418</v>
      </c>
      <c r="O1354" t="s">
        <v>3406</v>
      </c>
      <c r="Q1354" t="s">
        <v>3407</v>
      </c>
      <c r="R1354" t="s">
        <v>439</v>
      </c>
      <c r="W1354" s="14" t="s">
        <v>6898</v>
      </c>
      <c r="X1354" s="14" t="s">
        <v>3401</v>
      </c>
    </row>
    <row r="1355" spans="1:24">
      <c r="A1355" s="2">
        <v>600</v>
      </c>
      <c r="B1355" s="20" t="str">
        <f t="shared" si="21"/>
        <v>Red Cape Honeysuckle</v>
      </c>
      <c r="C1355" t="s">
        <v>1290</v>
      </c>
      <c r="D1355" t="s">
        <v>1289</v>
      </c>
      <c r="E1355" s="3">
        <v>9.99</v>
      </c>
      <c r="F1355" s="2">
        <v>29</v>
      </c>
      <c r="G1355" t="s">
        <v>178</v>
      </c>
      <c r="H1355" t="s">
        <v>67</v>
      </c>
      <c r="I1355" t="s">
        <v>81</v>
      </c>
      <c r="J1355" t="s">
        <v>1078</v>
      </c>
      <c r="K1355" t="s">
        <v>515</v>
      </c>
      <c r="N1355" t="s">
        <v>29</v>
      </c>
      <c r="O1355" t="s">
        <v>112</v>
      </c>
      <c r="P1355" t="s">
        <v>21</v>
      </c>
      <c r="Q1355" t="s">
        <v>22</v>
      </c>
      <c r="W1355" s="14" t="s">
        <v>6899</v>
      </c>
      <c r="X1355" s="14" t="s">
        <v>1288</v>
      </c>
    </row>
    <row r="1356" spans="1:24">
      <c r="A1356" s="2">
        <v>746</v>
      </c>
      <c r="B1356" s="20" t="str">
        <f t="shared" si="21"/>
        <v>Yellow Cape Honeysuckle</v>
      </c>
      <c r="C1356" t="s">
        <v>1793</v>
      </c>
      <c r="D1356" t="s">
        <v>5351</v>
      </c>
      <c r="E1356" s="3">
        <v>8.99</v>
      </c>
      <c r="F1356" s="2">
        <v>0</v>
      </c>
      <c r="G1356" t="s">
        <v>178</v>
      </c>
      <c r="H1356" t="s">
        <v>67</v>
      </c>
      <c r="I1356" t="s">
        <v>81</v>
      </c>
      <c r="J1356" t="s">
        <v>1794</v>
      </c>
      <c r="K1356" t="s">
        <v>515</v>
      </c>
      <c r="N1356" t="s">
        <v>29</v>
      </c>
      <c r="O1356" t="s">
        <v>112</v>
      </c>
      <c r="P1356" t="s">
        <v>21</v>
      </c>
      <c r="Q1356" t="s">
        <v>22</v>
      </c>
      <c r="R1356" t="s">
        <v>439</v>
      </c>
      <c r="W1356" s="14" t="s">
        <v>6900</v>
      </c>
      <c r="X1356" s="14" t="s">
        <v>1792</v>
      </c>
    </row>
    <row r="1357" spans="1:24">
      <c r="A1357" s="2">
        <v>534</v>
      </c>
      <c r="B1357" s="20" t="str">
        <f t="shared" si="21"/>
        <v>Orange Cape Honeysuckle</v>
      </c>
      <c r="C1357" t="s">
        <v>1077</v>
      </c>
      <c r="D1357" t="s">
        <v>1076</v>
      </c>
      <c r="E1357" s="3">
        <v>8.99</v>
      </c>
      <c r="F1357" s="2">
        <v>12</v>
      </c>
      <c r="G1357" t="s">
        <v>653</v>
      </c>
      <c r="H1357" t="s">
        <v>67</v>
      </c>
      <c r="I1357" t="s">
        <v>81</v>
      </c>
      <c r="J1357" t="s">
        <v>1078</v>
      </c>
      <c r="K1357" t="s">
        <v>515</v>
      </c>
      <c r="N1357" t="s">
        <v>29</v>
      </c>
      <c r="O1357" t="s">
        <v>112</v>
      </c>
      <c r="P1357" t="s">
        <v>21</v>
      </c>
      <c r="Q1357" t="s">
        <v>22</v>
      </c>
      <c r="R1357" t="s">
        <v>439</v>
      </c>
      <c r="W1357" s="14" t="s">
        <v>6901</v>
      </c>
      <c r="X1357" s="14" t="s">
        <v>1075</v>
      </c>
    </row>
    <row r="1358" spans="1:24">
      <c r="A1358" s="2">
        <v>9357</v>
      </c>
      <c r="B1358" s="20" t="str">
        <f t="shared" si="21"/>
        <v>Miami Sunrise Tecoma, Trumpet Bush</v>
      </c>
      <c r="C1358" t="s">
        <v>4766</v>
      </c>
      <c r="D1358" t="s">
        <v>4765</v>
      </c>
      <c r="E1358" s="3">
        <v>9.99</v>
      </c>
      <c r="F1358" s="2">
        <v>0</v>
      </c>
      <c r="G1358" t="s">
        <v>653</v>
      </c>
      <c r="H1358" t="s">
        <v>4</v>
      </c>
      <c r="I1358" t="s">
        <v>81</v>
      </c>
      <c r="J1358" t="s">
        <v>2256</v>
      </c>
      <c r="K1358" t="s">
        <v>515</v>
      </c>
      <c r="O1358" t="s">
        <v>3264</v>
      </c>
      <c r="Q1358" t="s">
        <v>4767</v>
      </c>
      <c r="R1358" t="s">
        <v>4290</v>
      </c>
      <c r="W1358" s="14" t="s">
        <v>6902</v>
      </c>
      <c r="X1358" s="14" t="s">
        <v>4764</v>
      </c>
    </row>
    <row r="1359" spans="1:24">
      <c r="A1359" s="2">
        <v>3119</v>
      </c>
      <c r="B1359" s="20" t="str">
        <f t="shared" si="21"/>
        <v>Tangelo Esperanza</v>
      </c>
      <c r="C1359" t="s">
        <v>3681</v>
      </c>
      <c r="D1359" t="s">
        <v>3680</v>
      </c>
      <c r="E1359" s="3">
        <v>14.99</v>
      </c>
      <c r="F1359" s="2">
        <v>19</v>
      </c>
      <c r="G1359" t="s">
        <v>66</v>
      </c>
      <c r="H1359" t="s">
        <v>4</v>
      </c>
      <c r="I1359" t="s">
        <v>81</v>
      </c>
      <c r="J1359" t="s">
        <v>3682</v>
      </c>
      <c r="K1359" t="s">
        <v>515</v>
      </c>
      <c r="N1359" t="s">
        <v>168</v>
      </c>
      <c r="O1359" t="s">
        <v>174</v>
      </c>
      <c r="W1359" s="14" t="s">
        <v>6903</v>
      </c>
      <c r="X1359" s="14" t="s">
        <v>3679</v>
      </c>
    </row>
    <row r="1360" spans="1:24">
      <c r="A1360" s="2">
        <v>743</v>
      </c>
      <c r="B1360" s="20" t="str">
        <f t="shared" si="21"/>
        <v>Yellow Bells, Yellow Elder, Trumpet Bush, Esperanza</v>
      </c>
      <c r="C1360" t="s">
        <v>1778</v>
      </c>
      <c r="D1360" t="s">
        <v>1777</v>
      </c>
      <c r="E1360" s="3">
        <v>8.99</v>
      </c>
      <c r="F1360" s="2">
        <v>41</v>
      </c>
      <c r="G1360" t="s">
        <v>156</v>
      </c>
      <c r="H1360" t="s">
        <v>4</v>
      </c>
      <c r="I1360" t="s">
        <v>81</v>
      </c>
      <c r="J1360" t="s">
        <v>1779</v>
      </c>
      <c r="K1360" t="s">
        <v>515</v>
      </c>
      <c r="M1360" t="s">
        <v>1417</v>
      </c>
      <c r="N1360" t="s">
        <v>29</v>
      </c>
      <c r="O1360" t="s">
        <v>1780</v>
      </c>
      <c r="P1360" t="s">
        <v>1421</v>
      </c>
      <c r="Q1360" t="s">
        <v>1782</v>
      </c>
      <c r="R1360" t="s">
        <v>439</v>
      </c>
      <c r="S1360" t="s">
        <v>1781</v>
      </c>
      <c r="W1360" s="14" t="s">
        <v>6904</v>
      </c>
      <c r="X1360" s="14" t="s">
        <v>1776</v>
      </c>
    </row>
    <row r="1361" spans="1:24">
      <c r="A1361" s="2">
        <v>532</v>
      </c>
      <c r="B1361" s="20" t="str">
        <f t="shared" si="21"/>
        <v>Orange Bells, Trumpet Bush</v>
      </c>
      <c r="C1361" t="s">
        <v>1067</v>
      </c>
      <c r="D1361" t="s">
        <v>1066</v>
      </c>
      <c r="E1361" s="3">
        <v>8.99</v>
      </c>
      <c r="F1361" s="2">
        <v>0</v>
      </c>
      <c r="G1361" t="s">
        <v>66</v>
      </c>
      <c r="H1361" t="s">
        <v>4</v>
      </c>
      <c r="I1361" t="s">
        <v>81</v>
      </c>
      <c r="J1361" t="s">
        <v>1068</v>
      </c>
      <c r="K1361" t="s">
        <v>515</v>
      </c>
      <c r="N1361" t="s">
        <v>168</v>
      </c>
      <c r="O1361" t="s">
        <v>174</v>
      </c>
      <c r="P1361" t="s">
        <v>21</v>
      </c>
      <c r="Q1361" t="s">
        <v>1069</v>
      </c>
      <c r="W1361" s="14" t="s">
        <v>6905</v>
      </c>
      <c r="X1361" s="14" t="s">
        <v>1065</v>
      </c>
    </row>
    <row r="1362" spans="1:24">
      <c r="A1362" s="2">
        <v>9327</v>
      </c>
      <c r="B1362" s="20" t="str">
        <f t="shared" si="21"/>
        <v>Mayan Gold Yellow Bells, Yellow Elder, Trumpet Bush</v>
      </c>
      <c r="C1362" t="s">
        <v>4677</v>
      </c>
      <c r="D1362" t="s">
        <v>4676</v>
      </c>
      <c r="E1362" s="3">
        <v>8.99</v>
      </c>
      <c r="F1362" s="2">
        <v>37</v>
      </c>
      <c r="G1362" t="s">
        <v>156</v>
      </c>
      <c r="H1362" t="s">
        <v>4</v>
      </c>
      <c r="I1362" t="s">
        <v>81</v>
      </c>
      <c r="J1362" t="s">
        <v>2256</v>
      </c>
      <c r="K1362" t="s">
        <v>515</v>
      </c>
      <c r="O1362" t="s">
        <v>4678</v>
      </c>
      <c r="R1362" t="s">
        <v>4290</v>
      </c>
      <c r="W1362" s="14" t="s">
        <v>6906</v>
      </c>
      <c r="X1362" s="14" t="s">
        <v>4675</v>
      </c>
    </row>
    <row r="1363" spans="1:24">
      <c r="A1363" s="2">
        <v>9254</v>
      </c>
      <c r="B1363" s="20" t="str">
        <f t="shared" si="21"/>
        <v>White Be-Still Tree, Lucky Nut, Yellow Oleander</v>
      </c>
      <c r="C1363" t="s">
        <v>4493</v>
      </c>
      <c r="D1363" t="s">
        <v>4492</v>
      </c>
      <c r="E1363" s="3">
        <v>12.99</v>
      </c>
      <c r="F1363" s="2">
        <v>0</v>
      </c>
      <c r="G1363" t="s">
        <v>15</v>
      </c>
      <c r="H1363" t="s">
        <v>4</v>
      </c>
      <c r="I1363" t="s">
        <v>81</v>
      </c>
      <c r="J1363" t="s">
        <v>130</v>
      </c>
      <c r="K1363" t="s">
        <v>131</v>
      </c>
      <c r="N1363" t="s">
        <v>29</v>
      </c>
      <c r="O1363" t="s">
        <v>4494</v>
      </c>
      <c r="Q1363" t="s">
        <v>134</v>
      </c>
      <c r="S1363" t="s">
        <v>133</v>
      </c>
      <c r="W1363" s="14" t="s">
        <v>6907</v>
      </c>
      <c r="X1363" s="14" t="s">
        <v>4491</v>
      </c>
    </row>
    <row r="1364" spans="1:24">
      <c r="A1364" s="2">
        <v>318</v>
      </c>
      <c r="B1364" s="20" t="str">
        <f t="shared" si="21"/>
        <v>Be-Still Tree, Yellow Oleander, Lucky Nut</v>
      </c>
      <c r="C1364" t="s">
        <v>129</v>
      </c>
      <c r="D1364" t="s">
        <v>128</v>
      </c>
      <c r="E1364" s="3">
        <v>9.99</v>
      </c>
      <c r="F1364" s="2">
        <v>37</v>
      </c>
      <c r="G1364" t="s">
        <v>15</v>
      </c>
      <c r="H1364" t="s">
        <v>4</v>
      </c>
      <c r="I1364" t="s">
        <v>81</v>
      </c>
      <c r="J1364" t="s">
        <v>130</v>
      </c>
      <c r="K1364" t="s">
        <v>131</v>
      </c>
      <c r="N1364" t="s">
        <v>29</v>
      </c>
      <c r="O1364" t="s">
        <v>132</v>
      </c>
      <c r="Q1364" t="s">
        <v>134</v>
      </c>
      <c r="R1364" t="s">
        <v>4999</v>
      </c>
      <c r="S1364" t="s">
        <v>133</v>
      </c>
      <c r="W1364" s="14" t="s">
        <v>6908</v>
      </c>
      <c r="X1364" s="14" t="s">
        <v>127</v>
      </c>
    </row>
    <row r="1365" spans="1:24">
      <c r="A1365" s="2">
        <v>9124</v>
      </c>
      <c r="B1365" s="20" t="str">
        <f t="shared" si="21"/>
        <v>Green Giant Thuja</v>
      </c>
      <c r="C1365" t="s">
        <v>4143</v>
      </c>
      <c r="D1365" t="s">
        <v>5421</v>
      </c>
      <c r="E1365" s="3">
        <v>8</v>
      </c>
      <c r="F1365" s="2">
        <v>0</v>
      </c>
      <c r="G1365" t="s">
        <v>755</v>
      </c>
      <c r="H1365" t="s">
        <v>67</v>
      </c>
      <c r="I1365" t="s">
        <v>81</v>
      </c>
      <c r="J1365" t="s">
        <v>4144</v>
      </c>
      <c r="M1365" t="s">
        <v>104</v>
      </c>
      <c r="W1365" s="14" t="s">
        <v>6909</v>
      </c>
      <c r="X1365" s="14" t="s">
        <v>4142</v>
      </c>
    </row>
    <row r="1366" spans="1:24">
      <c r="A1366" s="2">
        <v>9056</v>
      </c>
      <c r="B1366" s="20" t="str">
        <f t="shared" si="21"/>
        <v>Fire Chief Dwarf Globe Arborvita</v>
      </c>
      <c r="C1366" t="s">
        <v>3951</v>
      </c>
      <c r="D1366" t="s">
        <v>5373</v>
      </c>
      <c r="E1366" s="3">
        <v>24.99</v>
      </c>
      <c r="F1366" s="2">
        <v>3</v>
      </c>
      <c r="G1366" t="s">
        <v>3952</v>
      </c>
      <c r="H1366" t="s">
        <v>3484</v>
      </c>
      <c r="I1366" t="s">
        <v>81</v>
      </c>
      <c r="J1366" t="s">
        <v>427</v>
      </c>
      <c r="O1366" t="s">
        <v>3953</v>
      </c>
      <c r="R1366" t="s">
        <v>1423</v>
      </c>
      <c r="S1366" t="s">
        <v>1420</v>
      </c>
      <c r="W1366" s="14" t="s">
        <v>6910</v>
      </c>
      <c r="X1366" s="14" t="s">
        <v>3950</v>
      </c>
    </row>
    <row r="1367" spans="1:24">
      <c r="A1367" s="2">
        <v>327</v>
      </c>
      <c r="B1367" s="20" t="str">
        <f t="shared" si="21"/>
        <v>Blue Glory Vine, Bush Clock Vine</v>
      </c>
      <c r="C1367" t="s">
        <v>197</v>
      </c>
      <c r="D1367" t="s">
        <v>196</v>
      </c>
      <c r="E1367" s="3">
        <v>10.99</v>
      </c>
      <c r="F1367" s="2">
        <v>31</v>
      </c>
      <c r="G1367" t="s">
        <v>66</v>
      </c>
      <c r="H1367" t="s">
        <v>67</v>
      </c>
      <c r="I1367" t="s">
        <v>5</v>
      </c>
      <c r="J1367" t="s">
        <v>198</v>
      </c>
      <c r="K1367" t="s">
        <v>199</v>
      </c>
      <c r="O1367" t="s">
        <v>200</v>
      </c>
      <c r="R1367" t="s">
        <v>4999</v>
      </c>
      <c r="W1367" s="14" t="s">
        <v>6911</v>
      </c>
      <c r="X1367" s="14" t="s">
        <v>195</v>
      </c>
    </row>
    <row r="1368" spans="1:24">
      <c r="A1368" s="2">
        <v>938</v>
      </c>
      <c r="B1368" s="20" t="str">
        <f t="shared" si="21"/>
        <v>Blue Glory Vine, Bush Clock Vine</v>
      </c>
      <c r="C1368" t="s">
        <v>197</v>
      </c>
      <c r="D1368" t="s">
        <v>2365</v>
      </c>
      <c r="E1368" s="3">
        <v>24.99</v>
      </c>
      <c r="F1368" s="2">
        <v>4</v>
      </c>
      <c r="G1368" t="s">
        <v>66</v>
      </c>
      <c r="H1368" t="s">
        <v>50</v>
      </c>
      <c r="I1368" t="s">
        <v>5</v>
      </c>
      <c r="J1368" t="s">
        <v>198</v>
      </c>
      <c r="K1368" t="s">
        <v>199</v>
      </c>
      <c r="O1368" t="s">
        <v>200</v>
      </c>
      <c r="W1368" s="14" t="s">
        <v>6912</v>
      </c>
      <c r="X1368" s="14" t="s">
        <v>195</v>
      </c>
    </row>
    <row r="1369" spans="1:24">
      <c r="A1369" s="2">
        <v>479</v>
      </c>
      <c r="B1369" s="20" t="str">
        <f t="shared" si="21"/>
        <v>King's Mantle, Bush Clock Vine</v>
      </c>
      <c r="C1369" t="s">
        <v>867</v>
      </c>
      <c r="D1369" t="s">
        <v>866</v>
      </c>
      <c r="E1369" s="3">
        <v>8.99</v>
      </c>
      <c r="F1369" s="2">
        <v>30</v>
      </c>
      <c r="G1369" t="s">
        <v>178</v>
      </c>
      <c r="H1369" t="s">
        <v>27</v>
      </c>
      <c r="I1369" t="s">
        <v>812</v>
      </c>
      <c r="J1369" t="s">
        <v>868</v>
      </c>
      <c r="K1369" t="s">
        <v>199</v>
      </c>
      <c r="L1369" t="s">
        <v>17</v>
      </c>
      <c r="O1369" t="s">
        <v>206</v>
      </c>
      <c r="Q1369" t="s">
        <v>869</v>
      </c>
      <c r="W1369" s="14" t="s">
        <v>6913</v>
      </c>
      <c r="X1369" s="14" t="s">
        <v>865</v>
      </c>
    </row>
    <row r="1370" spans="1:24">
      <c r="A1370" s="2">
        <v>9165</v>
      </c>
      <c r="B1370" s="20" t="str">
        <f t="shared" si="21"/>
        <v>King's Mantle, Bush Clock Vine</v>
      </c>
      <c r="C1370" t="s">
        <v>867</v>
      </c>
      <c r="D1370" t="s">
        <v>866</v>
      </c>
      <c r="E1370" s="3">
        <v>24.99</v>
      </c>
      <c r="F1370" s="2">
        <v>16</v>
      </c>
      <c r="G1370" t="s">
        <v>178</v>
      </c>
      <c r="H1370" t="s">
        <v>2929</v>
      </c>
      <c r="I1370" t="s">
        <v>812</v>
      </c>
      <c r="J1370" t="s">
        <v>868</v>
      </c>
      <c r="L1370" t="s">
        <v>17</v>
      </c>
      <c r="O1370" t="s">
        <v>206</v>
      </c>
      <c r="Q1370" t="s">
        <v>869</v>
      </c>
      <c r="W1370" s="14" t="s">
        <v>6914</v>
      </c>
      <c r="X1370" s="14" t="s">
        <v>865</v>
      </c>
    </row>
    <row r="1371" spans="1:24">
      <c r="A1371" s="2">
        <v>9313</v>
      </c>
      <c r="B1371" s="20" t="str">
        <f t="shared" si="21"/>
        <v>White King's Mantle, Bush Clock Vine</v>
      </c>
      <c r="C1371" t="s">
        <v>4629</v>
      </c>
      <c r="D1371" t="s">
        <v>5240</v>
      </c>
      <c r="E1371" s="3">
        <v>12.99</v>
      </c>
      <c r="F1371" s="2">
        <v>8</v>
      </c>
      <c r="G1371" t="s">
        <v>178</v>
      </c>
      <c r="H1371" t="s">
        <v>4</v>
      </c>
      <c r="I1371" t="s">
        <v>266</v>
      </c>
      <c r="J1371" t="s">
        <v>868</v>
      </c>
      <c r="K1371" t="s">
        <v>199</v>
      </c>
      <c r="L1371" t="s">
        <v>17</v>
      </c>
      <c r="O1371" t="s">
        <v>4630</v>
      </c>
      <c r="Q1371" t="s">
        <v>869</v>
      </c>
      <c r="W1371" s="14" t="s">
        <v>6915</v>
      </c>
      <c r="X1371" s="14" t="s">
        <v>4628</v>
      </c>
    </row>
    <row r="1372" spans="1:24">
      <c r="A1372" s="2">
        <v>1108</v>
      </c>
      <c r="B1372" s="20" t="str">
        <f t="shared" si="21"/>
        <v>Blue Sky Vine, Blue Trumpet Vine</v>
      </c>
      <c r="C1372" t="s">
        <v>2823</v>
      </c>
      <c r="D1372" t="s">
        <v>2822</v>
      </c>
      <c r="E1372" s="3">
        <v>9.99</v>
      </c>
      <c r="F1372" s="2">
        <v>0</v>
      </c>
      <c r="G1372" t="s">
        <v>66</v>
      </c>
      <c r="H1372" t="s">
        <v>67</v>
      </c>
      <c r="I1372" t="s">
        <v>5</v>
      </c>
      <c r="J1372" t="s">
        <v>2824</v>
      </c>
      <c r="K1372" t="s">
        <v>199</v>
      </c>
      <c r="O1372" t="s">
        <v>206</v>
      </c>
      <c r="Q1372" t="s">
        <v>2825</v>
      </c>
      <c r="R1372" t="s">
        <v>2826</v>
      </c>
      <c r="W1372" s="14" t="s">
        <v>6916</v>
      </c>
      <c r="X1372" s="14" t="s">
        <v>2821</v>
      </c>
    </row>
    <row r="1373" spans="1:24">
      <c r="A1373" s="2">
        <v>1234</v>
      </c>
      <c r="B1373" s="20" t="str">
        <f t="shared" si="21"/>
        <v>Variegated Blue Sky Vine, Blue Trumpet Vine</v>
      </c>
      <c r="C1373" t="s">
        <v>3164</v>
      </c>
      <c r="D1373" t="s">
        <v>3163</v>
      </c>
      <c r="E1373" s="3">
        <v>12.99</v>
      </c>
      <c r="F1373" s="2">
        <v>0</v>
      </c>
      <c r="G1373" t="s">
        <v>66</v>
      </c>
      <c r="H1373" t="s">
        <v>4</v>
      </c>
      <c r="I1373" t="s">
        <v>51</v>
      </c>
      <c r="J1373" t="s">
        <v>2824</v>
      </c>
      <c r="K1373" t="s">
        <v>199</v>
      </c>
      <c r="O1373" t="s">
        <v>206</v>
      </c>
      <c r="Q1373" t="s">
        <v>2825</v>
      </c>
      <c r="W1373" s="14" t="s">
        <v>6917</v>
      </c>
      <c r="X1373" s="14" t="s">
        <v>3162</v>
      </c>
    </row>
    <row r="1374" spans="1:24">
      <c r="A1374" s="2">
        <v>9349</v>
      </c>
      <c r="B1374" s="20" t="str">
        <f t="shared" si="21"/>
        <v>Big-Leaf Princess Flower, Tibouchina, Glory Flower</v>
      </c>
      <c r="C1374" t="s">
        <v>4744</v>
      </c>
      <c r="D1374" t="s">
        <v>5258</v>
      </c>
      <c r="E1374" s="3">
        <v>14.99</v>
      </c>
      <c r="F1374" s="2">
        <v>0</v>
      </c>
      <c r="G1374" t="s">
        <v>178</v>
      </c>
      <c r="H1374" t="s">
        <v>67</v>
      </c>
      <c r="I1374" t="s">
        <v>5</v>
      </c>
      <c r="J1374" t="s">
        <v>4745</v>
      </c>
      <c r="K1374" t="s">
        <v>1227</v>
      </c>
      <c r="M1374" t="s">
        <v>2978</v>
      </c>
      <c r="N1374" t="s">
        <v>168</v>
      </c>
      <c r="O1374" t="s">
        <v>1949</v>
      </c>
      <c r="Q1374" t="s">
        <v>523</v>
      </c>
      <c r="R1374" t="s">
        <v>4290</v>
      </c>
      <c r="W1374" s="14" t="s">
        <v>6918</v>
      </c>
      <c r="X1374" s="14" t="s">
        <v>4743</v>
      </c>
    </row>
    <row r="1375" spans="1:24">
      <c r="A1375" s="2">
        <v>9435</v>
      </c>
      <c r="B1375" s="20" t="str">
        <f t="shared" si="21"/>
        <v>Ecuador Princess Tibouchina</v>
      </c>
      <c r="C1375" t="s">
        <v>4959</v>
      </c>
      <c r="D1375" t="s">
        <v>5293</v>
      </c>
      <c r="E1375" s="3">
        <v>9.99</v>
      </c>
      <c r="F1375" s="2">
        <v>57</v>
      </c>
      <c r="G1375" t="s">
        <v>138</v>
      </c>
      <c r="H1375" t="s">
        <v>4</v>
      </c>
      <c r="I1375" t="s">
        <v>5</v>
      </c>
      <c r="J1375" t="s">
        <v>4960</v>
      </c>
      <c r="K1375" t="s">
        <v>1227</v>
      </c>
      <c r="L1375" t="s">
        <v>17</v>
      </c>
      <c r="M1375" t="s">
        <v>2978</v>
      </c>
      <c r="N1375" t="s">
        <v>168</v>
      </c>
      <c r="O1375" t="s">
        <v>4961</v>
      </c>
      <c r="Q1375" t="s">
        <v>4962</v>
      </c>
      <c r="R1375" t="s">
        <v>439</v>
      </c>
      <c r="W1375" s="14" t="s">
        <v>6919</v>
      </c>
      <c r="X1375" s="14" t="s">
        <v>4958</v>
      </c>
    </row>
    <row r="1376" spans="1:24">
      <c r="A1376" s="2">
        <v>9436</v>
      </c>
      <c r="B1376" s="20" t="str">
        <f t="shared" si="21"/>
        <v>Variegated Dwarf Princess Flower, Tibouchina</v>
      </c>
      <c r="C1376" t="s">
        <v>4964</v>
      </c>
      <c r="D1376" t="s">
        <v>5294</v>
      </c>
      <c r="E1376" s="3">
        <v>14.99</v>
      </c>
      <c r="F1376" s="2">
        <v>27</v>
      </c>
      <c r="G1376" t="s">
        <v>138</v>
      </c>
      <c r="H1376" t="s">
        <v>4</v>
      </c>
      <c r="I1376" t="s">
        <v>4965</v>
      </c>
      <c r="J1376" t="s">
        <v>4960</v>
      </c>
      <c r="K1376" t="s">
        <v>1227</v>
      </c>
      <c r="L1376" t="s">
        <v>17</v>
      </c>
      <c r="M1376" t="s">
        <v>2978</v>
      </c>
      <c r="N1376" t="s">
        <v>168</v>
      </c>
      <c r="O1376" t="s">
        <v>1122</v>
      </c>
      <c r="Q1376" t="s">
        <v>4962</v>
      </c>
      <c r="R1376" t="s">
        <v>439</v>
      </c>
      <c r="W1376" s="14" t="s">
        <v>6920</v>
      </c>
      <c r="X1376" s="14" t="s">
        <v>4963</v>
      </c>
    </row>
    <row r="1377" spans="1:24">
      <c r="A1377" s="2">
        <v>3035</v>
      </c>
      <c r="B1377" s="20" t="str">
        <f t="shared" si="21"/>
        <v>Athen's Blue Dwarf Princess Flower, Tibouchina</v>
      </c>
      <c r="C1377" t="s">
        <v>3421</v>
      </c>
      <c r="D1377" t="s">
        <v>3420</v>
      </c>
      <c r="E1377" s="3">
        <v>7.99</v>
      </c>
      <c r="F1377" s="2">
        <v>56</v>
      </c>
      <c r="G1377" t="s">
        <v>138</v>
      </c>
      <c r="H1377" t="s">
        <v>4</v>
      </c>
      <c r="I1377" t="s">
        <v>5</v>
      </c>
      <c r="J1377" t="s">
        <v>3422</v>
      </c>
      <c r="K1377" t="s">
        <v>1227</v>
      </c>
      <c r="M1377" t="s">
        <v>2978</v>
      </c>
      <c r="N1377" t="s">
        <v>168</v>
      </c>
      <c r="O1377" t="s">
        <v>206</v>
      </c>
      <c r="Q1377" t="s">
        <v>3423</v>
      </c>
      <c r="R1377" t="s">
        <v>439</v>
      </c>
      <c r="W1377" s="14" t="s">
        <v>6921</v>
      </c>
      <c r="X1377" s="14" t="s">
        <v>3419</v>
      </c>
    </row>
    <row r="1378" spans="1:24">
      <c r="A1378" s="2">
        <v>573</v>
      </c>
      <c r="B1378" s="20" t="str">
        <f t="shared" si="21"/>
        <v>Princess Flower, Glory Bush</v>
      </c>
      <c r="C1378" t="s">
        <v>1225</v>
      </c>
      <c r="D1378" t="s">
        <v>1224</v>
      </c>
      <c r="E1378" s="3">
        <v>8.99</v>
      </c>
      <c r="F1378" s="2">
        <v>0</v>
      </c>
      <c r="G1378" t="s">
        <v>138</v>
      </c>
      <c r="H1378" t="s">
        <v>67</v>
      </c>
      <c r="I1378" t="s">
        <v>5</v>
      </c>
      <c r="J1378" t="s">
        <v>1226</v>
      </c>
      <c r="K1378" t="s">
        <v>1227</v>
      </c>
      <c r="N1378" t="s">
        <v>168</v>
      </c>
      <c r="O1378" t="s">
        <v>206</v>
      </c>
      <c r="Q1378" t="s">
        <v>523</v>
      </c>
      <c r="W1378" s="14" t="s">
        <v>6922</v>
      </c>
      <c r="X1378" s="14" t="s">
        <v>1223</v>
      </c>
    </row>
    <row r="1379" spans="1:24">
      <c r="A1379" s="2">
        <v>553</v>
      </c>
      <c r="B1379" s="20" t="str">
        <f t="shared" si="21"/>
        <v>Piggyback Plant, Thousand Mothers, Youth-On-Age</v>
      </c>
      <c r="C1379" t="s">
        <v>1157</v>
      </c>
      <c r="D1379" t="s">
        <v>1156</v>
      </c>
      <c r="E1379" s="3">
        <v>7.99</v>
      </c>
      <c r="F1379" s="2">
        <v>0</v>
      </c>
      <c r="G1379" t="s">
        <v>123</v>
      </c>
      <c r="H1379" t="s">
        <v>4</v>
      </c>
      <c r="I1379" t="s">
        <v>990</v>
      </c>
      <c r="J1379" t="s">
        <v>1158</v>
      </c>
      <c r="K1379" t="s">
        <v>1159</v>
      </c>
      <c r="L1379" t="s">
        <v>17</v>
      </c>
      <c r="O1379" t="s">
        <v>923</v>
      </c>
      <c r="Q1379" t="s">
        <v>1160</v>
      </c>
      <c r="W1379" s="14" t="s">
        <v>6923</v>
      </c>
      <c r="X1379" s="14" t="s">
        <v>1155</v>
      </c>
    </row>
    <row r="1380" spans="1:24">
      <c r="A1380" s="2">
        <v>3081</v>
      </c>
      <c r="B1380" s="20" t="str">
        <f t="shared" si="21"/>
        <v>Dwarf Asiatic Jasmine</v>
      </c>
      <c r="C1380" t="s">
        <v>3567</v>
      </c>
      <c r="D1380" t="s">
        <v>3566</v>
      </c>
      <c r="E1380" s="3">
        <v>7.99</v>
      </c>
      <c r="F1380" s="2">
        <v>5</v>
      </c>
      <c r="G1380" t="s">
        <v>185</v>
      </c>
      <c r="H1380" t="s">
        <v>4</v>
      </c>
      <c r="I1380" t="s">
        <v>688</v>
      </c>
      <c r="J1380" t="s">
        <v>3568</v>
      </c>
      <c r="K1380" t="s">
        <v>131</v>
      </c>
      <c r="L1380" t="s">
        <v>1644</v>
      </c>
      <c r="O1380" t="s">
        <v>1504</v>
      </c>
      <c r="W1380" s="14" t="s">
        <v>6924</v>
      </c>
      <c r="X1380" s="14" t="s">
        <v>3565</v>
      </c>
    </row>
    <row r="1381" spans="1:24">
      <c r="A1381" s="2">
        <v>2707</v>
      </c>
      <c r="B1381" s="20" t="str">
        <f t="shared" si="21"/>
        <v>Salsa Asiatic Jasmine</v>
      </c>
      <c r="C1381" t="s">
        <v>2371</v>
      </c>
      <c r="D1381" t="s">
        <v>3220</v>
      </c>
      <c r="E1381" s="3">
        <v>5.99</v>
      </c>
      <c r="F1381" s="2">
        <v>0</v>
      </c>
      <c r="G1381" t="s">
        <v>185</v>
      </c>
      <c r="H1381" t="s">
        <v>27</v>
      </c>
      <c r="I1381" t="s">
        <v>57</v>
      </c>
      <c r="J1381" t="s">
        <v>2372</v>
      </c>
      <c r="K1381" t="s">
        <v>131</v>
      </c>
      <c r="L1381" t="s">
        <v>1644</v>
      </c>
      <c r="O1381" t="s">
        <v>2373</v>
      </c>
      <c r="P1381" t="s">
        <v>21</v>
      </c>
      <c r="Q1381" t="s">
        <v>56</v>
      </c>
      <c r="R1381" t="s">
        <v>5343</v>
      </c>
      <c r="W1381" s="14" t="s">
        <v>6925</v>
      </c>
      <c r="X1381" s="14" t="s">
        <v>2369</v>
      </c>
    </row>
    <row r="1382" spans="1:24">
      <c r="A1382" s="2">
        <v>941</v>
      </c>
      <c r="B1382" s="20" t="str">
        <f t="shared" si="21"/>
        <v>Salsa Asiatic Jasmine</v>
      </c>
      <c r="C1382" t="s">
        <v>2371</v>
      </c>
      <c r="D1382" t="s">
        <v>2370</v>
      </c>
      <c r="E1382" s="3">
        <v>9.99</v>
      </c>
      <c r="F1382" s="2">
        <v>86</v>
      </c>
      <c r="G1382" t="s">
        <v>185</v>
      </c>
      <c r="H1382" t="s">
        <v>4</v>
      </c>
      <c r="I1382" t="s">
        <v>57</v>
      </c>
      <c r="J1382" t="s">
        <v>2372</v>
      </c>
      <c r="K1382" t="s">
        <v>131</v>
      </c>
      <c r="L1382" t="s">
        <v>1644</v>
      </c>
      <c r="O1382" t="s">
        <v>2373</v>
      </c>
      <c r="P1382" t="s">
        <v>21</v>
      </c>
      <c r="Q1382" t="s">
        <v>56</v>
      </c>
      <c r="W1382" s="14" t="s">
        <v>6926</v>
      </c>
      <c r="X1382" s="14" t="s">
        <v>2369</v>
      </c>
    </row>
    <row r="1383" spans="1:24">
      <c r="A1383" s="2">
        <v>1188</v>
      </c>
      <c r="B1383" s="20" t="str">
        <f t="shared" si="21"/>
        <v>Snow-N-Summer Asiatic Jasmine</v>
      </c>
      <c r="C1383" t="s">
        <v>3070</v>
      </c>
      <c r="D1383" t="s">
        <v>3069</v>
      </c>
      <c r="E1383" s="3">
        <v>9.99</v>
      </c>
      <c r="F1383" s="2">
        <v>33</v>
      </c>
      <c r="G1383" t="s">
        <v>185</v>
      </c>
      <c r="H1383" t="s">
        <v>4</v>
      </c>
      <c r="I1383" t="s">
        <v>57</v>
      </c>
      <c r="J1383" t="s">
        <v>2372</v>
      </c>
      <c r="K1383" t="s">
        <v>131</v>
      </c>
      <c r="O1383" t="s">
        <v>827</v>
      </c>
      <c r="P1383" t="s">
        <v>21</v>
      </c>
      <c r="Q1383" t="s">
        <v>56</v>
      </c>
      <c r="W1383" s="14" t="s">
        <v>6927</v>
      </c>
      <c r="X1383" s="14" t="s">
        <v>3068</v>
      </c>
    </row>
    <row r="1384" spans="1:24">
      <c r="A1384" s="2">
        <v>2982</v>
      </c>
      <c r="B1384" s="20" t="str">
        <f t="shared" si="21"/>
        <v>Variegated Asiatic Jasmine</v>
      </c>
      <c r="C1384" t="s">
        <v>3242</v>
      </c>
      <c r="D1384" t="s">
        <v>3241</v>
      </c>
      <c r="E1384" s="3">
        <v>6.99</v>
      </c>
      <c r="F1384" s="2">
        <v>32</v>
      </c>
      <c r="G1384" t="s">
        <v>185</v>
      </c>
      <c r="H1384" t="s">
        <v>4</v>
      </c>
      <c r="I1384" t="s">
        <v>688</v>
      </c>
      <c r="J1384" t="s">
        <v>2372</v>
      </c>
      <c r="K1384" t="s">
        <v>131</v>
      </c>
      <c r="O1384" t="s">
        <v>827</v>
      </c>
      <c r="P1384" t="s">
        <v>21</v>
      </c>
      <c r="Q1384" t="s">
        <v>56</v>
      </c>
      <c r="W1384" s="14" t="s">
        <v>6928</v>
      </c>
      <c r="X1384" s="14" t="s">
        <v>3240</v>
      </c>
    </row>
    <row r="1385" spans="1:24">
      <c r="A1385" s="2">
        <v>368</v>
      </c>
      <c r="B1385" s="20" t="str">
        <f t="shared" si="21"/>
        <v>Confederate Jasmine, Star Jasmine, Trader's Compass</v>
      </c>
      <c r="C1385" t="s">
        <v>398</v>
      </c>
      <c r="D1385" t="s">
        <v>397</v>
      </c>
      <c r="E1385" s="3">
        <v>8.99</v>
      </c>
      <c r="F1385" s="2">
        <v>59</v>
      </c>
      <c r="G1385" t="s">
        <v>66</v>
      </c>
      <c r="H1385" t="s">
        <v>4</v>
      </c>
      <c r="I1385" t="s">
        <v>57</v>
      </c>
      <c r="J1385" t="s">
        <v>399</v>
      </c>
      <c r="K1385" t="s">
        <v>131</v>
      </c>
      <c r="N1385" t="s">
        <v>17</v>
      </c>
      <c r="O1385" t="s">
        <v>400</v>
      </c>
      <c r="P1385" t="s">
        <v>21</v>
      </c>
      <c r="Q1385" t="s">
        <v>36</v>
      </c>
      <c r="W1385" s="14" t="s">
        <v>6929</v>
      </c>
      <c r="X1385" s="14" t="s">
        <v>396</v>
      </c>
    </row>
    <row r="1386" spans="1:24">
      <c r="A1386" s="2">
        <v>1028</v>
      </c>
      <c r="B1386" s="20" t="str">
        <f t="shared" si="21"/>
        <v>Confederate Jasmine, Star Jasmine, Trader's Compass</v>
      </c>
      <c r="C1386" t="s">
        <v>398</v>
      </c>
      <c r="D1386" t="s">
        <v>2601</v>
      </c>
      <c r="E1386" s="3">
        <v>24.99</v>
      </c>
      <c r="F1386" s="2">
        <v>20</v>
      </c>
      <c r="G1386" t="s">
        <v>66</v>
      </c>
      <c r="H1386" t="s">
        <v>50</v>
      </c>
      <c r="I1386" t="s">
        <v>57</v>
      </c>
      <c r="J1386" t="s">
        <v>399</v>
      </c>
      <c r="K1386" t="s">
        <v>131</v>
      </c>
      <c r="N1386" t="s">
        <v>17</v>
      </c>
      <c r="O1386" t="s">
        <v>400</v>
      </c>
      <c r="P1386" t="s">
        <v>21</v>
      </c>
      <c r="Q1386" t="s">
        <v>36</v>
      </c>
      <c r="W1386" s="14" t="s">
        <v>6930</v>
      </c>
      <c r="X1386" s="14" t="s">
        <v>396</v>
      </c>
    </row>
    <row r="1387" spans="1:24">
      <c r="A1387" s="2">
        <v>9489</v>
      </c>
      <c r="B1387" s="20" t="str">
        <f t="shared" si="21"/>
        <v>Confederate Jasmine, Star Jasmine, Trader's Compass</v>
      </c>
      <c r="C1387" t="s">
        <v>398</v>
      </c>
      <c r="D1387" t="s">
        <v>5075</v>
      </c>
      <c r="E1387" s="3">
        <v>34.99</v>
      </c>
      <c r="F1387" s="2">
        <v>11</v>
      </c>
      <c r="G1387" t="s">
        <v>66</v>
      </c>
      <c r="H1387" t="s">
        <v>5076</v>
      </c>
      <c r="I1387" t="s">
        <v>57</v>
      </c>
      <c r="J1387" t="s">
        <v>399</v>
      </c>
      <c r="K1387" t="s">
        <v>131</v>
      </c>
      <c r="N1387" t="s">
        <v>17</v>
      </c>
      <c r="O1387" t="s">
        <v>400</v>
      </c>
      <c r="P1387" t="s">
        <v>21</v>
      </c>
      <c r="Q1387" t="s">
        <v>36</v>
      </c>
      <c r="W1387" s="14" t="s">
        <v>6931</v>
      </c>
      <c r="X1387" s="14" t="s">
        <v>396</v>
      </c>
    </row>
    <row r="1388" spans="1:24">
      <c r="A1388" s="2">
        <v>3036</v>
      </c>
      <c r="B1388" s="20" t="str">
        <f t="shared" si="21"/>
        <v>Golden Confederate Jasmine, Golden Star Jasmine, Golden Trader's Compass</v>
      </c>
      <c r="C1388" t="s">
        <v>3426</v>
      </c>
      <c r="D1388" t="s">
        <v>3425</v>
      </c>
      <c r="E1388" s="3">
        <v>14.99</v>
      </c>
      <c r="F1388" s="2">
        <v>0</v>
      </c>
      <c r="G1388" t="s">
        <v>66</v>
      </c>
      <c r="I1388" t="s">
        <v>57</v>
      </c>
      <c r="J1388" t="s">
        <v>399</v>
      </c>
      <c r="K1388" t="s">
        <v>131</v>
      </c>
      <c r="N1388" t="s">
        <v>17</v>
      </c>
      <c r="O1388" t="s">
        <v>3427</v>
      </c>
      <c r="P1388" t="s">
        <v>21</v>
      </c>
      <c r="W1388" s="14" t="s">
        <v>6932</v>
      </c>
      <c r="X1388" s="14" t="s">
        <v>3424</v>
      </c>
    </row>
    <row r="1389" spans="1:24">
      <c r="A1389" s="2">
        <v>3037</v>
      </c>
      <c r="B1389" s="20" t="str">
        <f t="shared" si="21"/>
        <v>Peppermint Scented Confederate Jasmine</v>
      </c>
      <c r="C1389" t="s">
        <v>3430</v>
      </c>
      <c r="D1389" t="s">
        <v>3429</v>
      </c>
      <c r="E1389" s="3">
        <v>14.99</v>
      </c>
      <c r="F1389" s="2">
        <v>12</v>
      </c>
      <c r="G1389" t="s">
        <v>66</v>
      </c>
      <c r="I1389" t="s">
        <v>57</v>
      </c>
      <c r="J1389" t="s">
        <v>399</v>
      </c>
      <c r="K1389" t="s">
        <v>131</v>
      </c>
      <c r="N1389" t="s">
        <v>17</v>
      </c>
      <c r="O1389" t="s">
        <v>3431</v>
      </c>
      <c r="P1389" t="s">
        <v>21</v>
      </c>
      <c r="W1389" s="14" t="s">
        <v>6933</v>
      </c>
      <c r="X1389" s="14" t="s">
        <v>3428</v>
      </c>
    </row>
    <row r="1390" spans="1:24">
      <c r="A1390" s="2">
        <v>3038</v>
      </c>
      <c r="B1390" s="20" t="str">
        <f t="shared" si="21"/>
        <v>Sassy Pink Confederate Jasmine</v>
      </c>
      <c r="C1390" t="s">
        <v>3434</v>
      </c>
      <c r="D1390" t="s">
        <v>3433</v>
      </c>
      <c r="E1390" s="3">
        <v>14.99</v>
      </c>
      <c r="F1390" s="2">
        <v>26</v>
      </c>
      <c r="G1390" t="s">
        <v>66</v>
      </c>
      <c r="H1390" t="s">
        <v>513</v>
      </c>
      <c r="I1390" t="s">
        <v>57</v>
      </c>
      <c r="J1390" t="s">
        <v>399</v>
      </c>
      <c r="K1390" t="s">
        <v>131</v>
      </c>
      <c r="N1390" t="s">
        <v>17</v>
      </c>
      <c r="O1390" t="s">
        <v>3427</v>
      </c>
      <c r="P1390" t="s">
        <v>21</v>
      </c>
      <c r="W1390" s="14" t="s">
        <v>6934</v>
      </c>
      <c r="X1390" s="14" t="s">
        <v>3432</v>
      </c>
    </row>
    <row r="1391" spans="1:24">
      <c r="A1391" s="2">
        <v>697</v>
      </c>
      <c r="B1391" s="20" t="str">
        <f t="shared" si="21"/>
        <v>Variegated Confederate Jasmine</v>
      </c>
      <c r="C1391" t="s">
        <v>1616</v>
      </c>
      <c r="D1391" t="s">
        <v>1615</v>
      </c>
      <c r="E1391" s="3">
        <v>9.99</v>
      </c>
      <c r="F1391" s="2">
        <v>27</v>
      </c>
      <c r="G1391" t="s">
        <v>284</v>
      </c>
      <c r="H1391" t="s">
        <v>4</v>
      </c>
      <c r="I1391" t="s">
        <v>688</v>
      </c>
      <c r="J1391" t="s">
        <v>399</v>
      </c>
      <c r="K1391" t="s">
        <v>131</v>
      </c>
      <c r="N1391" t="s">
        <v>17</v>
      </c>
      <c r="O1391" t="s">
        <v>1617</v>
      </c>
      <c r="P1391" t="s">
        <v>21</v>
      </c>
      <c r="W1391" s="14" t="s">
        <v>6935</v>
      </c>
      <c r="X1391" s="14" t="s">
        <v>1614</v>
      </c>
    </row>
    <row r="1392" spans="1:24">
      <c r="A1392" s="2">
        <v>9117</v>
      </c>
      <c r="B1392" s="20" t="str">
        <f t="shared" si="21"/>
        <v>Blueberry Sundae Spiderwort, Tradescantia</v>
      </c>
      <c r="C1392" t="s">
        <v>4124</v>
      </c>
      <c r="D1392" t="s">
        <v>5416</v>
      </c>
      <c r="E1392" s="3">
        <v>7.99</v>
      </c>
      <c r="F1392" s="2">
        <v>65</v>
      </c>
      <c r="G1392" t="s">
        <v>2414</v>
      </c>
      <c r="H1392" t="s">
        <v>4</v>
      </c>
      <c r="I1392" t="s">
        <v>57</v>
      </c>
      <c r="J1392" t="s">
        <v>675</v>
      </c>
      <c r="N1392" t="s">
        <v>29</v>
      </c>
      <c r="O1392" t="s">
        <v>206</v>
      </c>
      <c r="Q1392" t="s">
        <v>56</v>
      </c>
      <c r="R1392" t="s">
        <v>5343</v>
      </c>
      <c r="S1392" t="s">
        <v>34</v>
      </c>
      <c r="W1392" s="14" t="s">
        <v>6936</v>
      </c>
      <c r="X1392" s="14" t="s">
        <v>4123</v>
      </c>
    </row>
    <row r="1393" spans="1:24">
      <c r="A1393" s="2">
        <v>3085</v>
      </c>
      <c r="B1393" s="20" t="str">
        <f t="shared" si="21"/>
        <v>Giant Purple Heart Jew</v>
      </c>
      <c r="C1393" t="s">
        <v>3582</v>
      </c>
      <c r="D1393" t="s">
        <v>3581</v>
      </c>
      <c r="E1393" s="3">
        <v>7.99</v>
      </c>
      <c r="F1393" s="2">
        <v>0</v>
      </c>
      <c r="G1393" t="s">
        <v>66</v>
      </c>
      <c r="H1393" t="s">
        <v>4</v>
      </c>
      <c r="I1393" t="s">
        <v>57</v>
      </c>
      <c r="J1393" t="s">
        <v>3583</v>
      </c>
      <c r="K1393" t="s">
        <v>193</v>
      </c>
      <c r="W1393" s="14" t="s">
        <v>6937</v>
      </c>
      <c r="X1393" s="14" t="s">
        <v>3580</v>
      </c>
    </row>
    <row r="1394" spans="1:24">
      <c r="A1394" s="2">
        <v>575</v>
      </c>
      <c r="B1394" s="20" t="str">
        <f t="shared" si="21"/>
        <v>Purple Heart Jew</v>
      </c>
      <c r="C1394" t="s">
        <v>1235</v>
      </c>
      <c r="D1394" t="s">
        <v>1234</v>
      </c>
      <c r="E1394" s="3">
        <v>7.99</v>
      </c>
      <c r="F1394" s="2">
        <v>18</v>
      </c>
      <c r="G1394" t="s">
        <v>66</v>
      </c>
      <c r="H1394" t="s">
        <v>4</v>
      </c>
      <c r="I1394" t="s">
        <v>57</v>
      </c>
      <c r="J1394" t="s">
        <v>675</v>
      </c>
      <c r="K1394" t="s">
        <v>193</v>
      </c>
      <c r="L1394" t="s">
        <v>70</v>
      </c>
      <c r="N1394" t="s">
        <v>29</v>
      </c>
      <c r="O1394" t="s">
        <v>206</v>
      </c>
      <c r="Q1394" t="s">
        <v>1236</v>
      </c>
      <c r="S1394" t="s">
        <v>34</v>
      </c>
      <c r="W1394" s="14" t="s">
        <v>6938</v>
      </c>
      <c r="X1394" s="14" t="s">
        <v>1233</v>
      </c>
    </row>
    <row r="1395" spans="1:24">
      <c r="A1395" s="2">
        <v>1103</v>
      </c>
      <c r="B1395" s="20" t="str">
        <f t="shared" si="21"/>
        <v>Tricolor Purple Heart Jew</v>
      </c>
      <c r="C1395" t="s">
        <v>2807</v>
      </c>
      <c r="D1395" t="s">
        <v>2806</v>
      </c>
      <c r="E1395" s="3">
        <v>6.99</v>
      </c>
      <c r="F1395" s="2">
        <v>41</v>
      </c>
      <c r="G1395" t="s">
        <v>66</v>
      </c>
      <c r="H1395" t="s">
        <v>4</v>
      </c>
      <c r="I1395" t="s">
        <v>57</v>
      </c>
      <c r="J1395" t="s">
        <v>675</v>
      </c>
      <c r="K1395" t="s">
        <v>193</v>
      </c>
      <c r="L1395" t="s">
        <v>70</v>
      </c>
      <c r="N1395" t="s">
        <v>29</v>
      </c>
      <c r="O1395" t="s">
        <v>206</v>
      </c>
      <c r="R1395" t="s">
        <v>5343</v>
      </c>
      <c r="S1395" t="s">
        <v>34</v>
      </c>
      <c r="W1395" s="14" t="s">
        <v>6939</v>
      </c>
      <c r="X1395" s="14" t="s">
        <v>2805</v>
      </c>
    </row>
    <row r="1396" spans="1:24">
      <c r="A1396" s="2">
        <v>870</v>
      </c>
      <c r="B1396" s="20" t="str">
        <f t="shared" si="21"/>
        <v>Tricolor Moses in the Cradle</v>
      </c>
      <c r="C1396" t="s">
        <v>2186</v>
      </c>
      <c r="D1396" t="s">
        <v>2185</v>
      </c>
      <c r="E1396" s="3">
        <v>8.99</v>
      </c>
      <c r="F1396" s="2">
        <v>28</v>
      </c>
      <c r="G1396" t="s">
        <v>40</v>
      </c>
      <c r="H1396" t="s">
        <v>4</v>
      </c>
      <c r="I1396" t="s">
        <v>51</v>
      </c>
      <c r="J1396" t="s">
        <v>2187</v>
      </c>
      <c r="K1396" t="s">
        <v>193</v>
      </c>
      <c r="L1396" t="s">
        <v>70</v>
      </c>
      <c r="O1396" t="s">
        <v>206</v>
      </c>
      <c r="R1396" t="s">
        <v>4290</v>
      </c>
      <c r="S1396" t="s">
        <v>34</v>
      </c>
      <c r="W1396" s="14" t="s">
        <v>6940</v>
      </c>
      <c r="X1396" s="14" t="s">
        <v>2184</v>
      </c>
    </row>
    <row r="1397" spans="1:24">
      <c r="A1397" s="2">
        <v>9299</v>
      </c>
      <c r="B1397" s="20" t="str">
        <f t="shared" si="21"/>
        <v>Tricolor Moses in the Cradle</v>
      </c>
      <c r="C1397" t="s">
        <v>2186</v>
      </c>
      <c r="D1397" t="s">
        <v>4580</v>
      </c>
      <c r="E1397" s="3">
        <v>12.99</v>
      </c>
      <c r="F1397" s="2">
        <v>3</v>
      </c>
      <c r="G1397" t="s">
        <v>40</v>
      </c>
      <c r="H1397" t="s">
        <v>462</v>
      </c>
      <c r="I1397" t="s">
        <v>51</v>
      </c>
      <c r="J1397" t="s">
        <v>2187</v>
      </c>
      <c r="K1397" t="s">
        <v>193</v>
      </c>
      <c r="L1397" t="s">
        <v>70</v>
      </c>
      <c r="O1397" t="s">
        <v>206</v>
      </c>
      <c r="R1397" t="s">
        <v>4290</v>
      </c>
      <c r="S1397" t="s">
        <v>34</v>
      </c>
      <c r="W1397" s="14" t="s">
        <v>6941</v>
      </c>
      <c r="X1397" s="14" t="s">
        <v>2184</v>
      </c>
    </row>
    <row r="1398" spans="1:24">
      <c r="A1398" s="2">
        <v>517</v>
      </c>
      <c r="B1398" s="20" t="str">
        <f t="shared" si="21"/>
        <v>Moses in the Cradle, Three Men In A Boat</v>
      </c>
      <c r="C1398" t="s">
        <v>1010</v>
      </c>
      <c r="D1398" t="s">
        <v>1009</v>
      </c>
      <c r="E1398" s="3">
        <v>8.99</v>
      </c>
      <c r="F1398" s="2">
        <v>26</v>
      </c>
      <c r="G1398" t="s">
        <v>40</v>
      </c>
      <c r="H1398" t="s">
        <v>4</v>
      </c>
      <c r="I1398" t="s">
        <v>51</v>
      </c>
      <c r="J1398" t="s">
        <v>551</v>
      </c>
      <c r="K1398" t="s">
        <v>193</v>
      </c>
      <c r="L1398" t="s">
        <v>70</v>
      </c>
      <c r="O1398" t="s">
        <v>206</v>
      </c>
      <c r="Q1398" t="s">
        <v>655</v>
      </c>
      <c r="R1398" t="s">
        <v>5343</v>
      </c>
      <c r="S1398" t="s">
        <v>34</v>
      </c>
      <c r="W1398" s="14" t="s">
        <v>6942</v>
      </c>
      <c r="X1398" s="14" t="s">
        <v>1008</v>
      </c>
    </row>
    <row r="1399" spans="1:24">
      <c r="A1399" s="2">
        <v>9258</v>
      </c>
      <c r="B1399" s="20" t="str">
        <f t="shared" si="21"/>
        <v>Sweet Kate Spiderwort, Tradescantia</v>
      </c>
      <c r="C1399" t="s">
        <v>4508</v>
      </c>
      <c r="D1399" t="s">
        <v>5485</v>
      </c>
      <c r="E1399" s="3">
        <v>7.99</v>
      </c>
      <c r="F1399" s="2">
        <v>64</v>
      </c>
      <c r="G1399" t="s">
        <v>26</v>
      </c>
      <c r="H1399" t="s">
        <v>4</v>
      </c>
      <c r="I1399" t="s">
        <v>57</v>
      </c>
      <c r="J1399" t="s">
        <v>4509</v>
      </c>
      <c r="K1399" t="s">
        <v>193</v>
      </c>
      <c r="N1399" t="s">
        <v>29</v>
      </c>
      <c r="O1399" t="s">
        <v>4510</v>
      </c>
      <c r="Q1399" t="s">
        <v>56</v>
      </c>
      <c r="R1399" t="s">
        <v>5343</v>
      </c>
      <c r="S1399" t="s">
        <v>34</v>
      </c>
      <c r="W1399" s="14" t="s">
        <v>6943</v>
      </c>
      <c r="X1399" s="14" t="s">
        <v>4507</v>
      </c>
    </row>
    <row r="1400" spans="1:24">
      <c r="A1400" s="2">
        <v>1114</v>
      </c>
      <c r="B1400" s="20" t="str">
        <f t="shared" si="21"/>
        <v>Society Garlic, Sweet Garlic</v>
      </c>
      <c r="C1400" t="s">
        <v>2850</v>
      </c>
      <c r="D1400" t="s">
        <v>2849</v>
      </c>
      <c r="E1400" s="3">
        <v>7.99</v>
      </c>
      <c r="F1400" s="2">
        <v>10</v>
      </c>
      <c r="G1400" t="s">
        <v>185</v>
      </c>
      <c r="H1400" t="s">
        <v>4</v>
      </c>
      <c r="I1400" t="s">
        <v>5</v>
      </c>
      <c r="J1400" t="s">
        <v>622</v>
      </c>
      <c r="K1400" t="s">
        <v>2851</v>
      </c>
      <c r="O1400" t="s">
        <v>2852</v>
      </c>
      <c r="P1400" t="s">
        <v>21</v>
      </c>
      <c r="Q1400" t="s">
        <v>22</v>
      </c>
      <c r="W1400" s="14" t="s">
        <v>6944</v>
      </c>
      <c r="X1400" s="14" t="s">
        <v>2848</v>
      </c>
    </row>
    <row r="1401" spans="1:24">
      <c r="A1401" s="2">
        <v>456</v>
      </c>
      <c r="B1401" s="20" t="str">
        <f t="shared" si="21"/>
        <v>Hokkaido Dwarf Chinese Elm, Lacebark Elm</v>
      </c>
      <c r="C1401" t="s">
        <v>780</v>
      </c>
      <c r="D1401" t="s">
        <v>779</v>
      </c>
      <c r="E1401" s="3">
        <v>9.99</v>
      </c>
      <c r="F1401" s="2">
        <v>0</v>
      </c>
      <c r="G1401" t="s">
        <v>26</v>
      </c>
      <c r="H1401" t="s">
        <v>27</v>
      </c>
      <c r="I1401" t="s">
        <v>5</v>
      </c>
      <c r="J1401" t="s">
        <v>781</v>
      </c>
      <c r="K1401" t="s">
        <v>782</v>
      </c>
      <c r="L1401" t="s">
        <v>44</v>
      </c>
      <c r="O1401" t="s">
        <v>783</v>
      </c>
      <c r="Q1401" t="s">
        <v>36</v>
      </c>
      <c r="R1401" t="s">
        <v>5531</v>
      </c>
      <c r="S1401" t="s">
        <v>34</v>
      </c>
      <c r="W1401" s="14" t="s">
        <v>6945</v>
      </c>
      <c r="X1401" s="14" t="s">
        <v>778</v>
      </c>
    </row>
    <row r="1402" spans="1:24">
      <c r="A1402" s="2">
        <v>927</v>
      </c>
      <c r="B1402" s="20" t="str">
        <f t="shared" si="21"/>
        <v>Hokkaido Dwarf Chinese Elm, Lacebark Elm</v>
      </c>
      <c r="C1402" t="s">
        <v>780</v>
      </c>
      <c r="D1402" t="s">
        <v>2355</v>
      </c>
      <c r="E1402" s="3">
        <v>14.99</v>
      </c>
      <c r="F1402" s="2">
        <v>6</v>
      </c>
      <c r="G1402" t="s">
        <v>26</v>
      </c>
      <c r="H1402" t="s">
        <v>67</v>
      </c>
      <c r="I1402" t="s">
        <v>5</v>
      </c>
      <c r="J1402" t="s">
        <v>781</v>
      </c>
      <c r="K1402" t="s">
        <v>782</v>
      </c>
      <c r="L1402" t="s">
        <v>44</v>
      </c>
      <c r="O1402" t="s">
        <v>783</v>
      </c>
      <c r="Q1402" t="s">
        <v>36</v>
      </c>
      <c r="R1402" t="s">
        <v>5531</v>
      </c>
      <c r="S1402" t="s">
        <v>34</v>
      </c>
      <c r="W1402" s="14" t="s">
        <v>6946</v>
      </c>
      <c r="X1402" s="14" t="s">
        <v>778</v>
      </c>
    </row>
    <row r="1403" spans="1:24">
      <c r="A1403" s="2">
        <v>635</v>
      </c>
      <c r="B1403" s="20" t="str">
        <f t="shared" si="21"/>
        <v>Seiju Dwarf Chinese, Seiju Dwarf Lacebark Elm</v>
      </c>
      <c r="C1403" t="s">
        <v>1403</v>
      </c>
      <c r="D1403" t="s">
        <v>1402</v>
      </c>
      <c r="E1403" s="3">
        <v>9.99</v>
      </c>
      <c r="F1403" s="2">
        <v>6</v>
      </c>
      <c r="G1403" t="s">
        <v>26</v>
      </c>
      <c r="H1403" t="s">
        <v>27</v>
      </c>
      <c r="I1403" t="s">
        <v>81</v>
      </c>
      <c r="J1403" t="s">
        <v>1404</v>
      </c>
      <c r="K1403" t="s">
        <v>782</v>
      </c>
      <c r="L1403" t="s">
        <v>44</v>
      </c>
      <c r="O1403" t="s">
        <v>602</v>
      </c>
      <c r="Q1403" t="s">
        <v>36</v>
      </c>
      <c r="R1403" t="s">
        <v>1405</v>
      </c>
      <c r="S1403" t="s">
        <v>34</v>
      </c>
      <c r="W1403" s="14" t="s">
        <v>6947</v>
      </c>
      <c r="X1403" s="14" t="s">
        <v>1401</v>
      </c>
    </row>
    <row r="1404" spans="1:24">
      <c r="A1404" s="2">
        <v>1039</v>
      </c>
      <c r="B1404" s="20" t="str">
        <f t="shared" si="21"/>
        <v>Seiju Dwarf Chinese, Lacebark Elm</v>
      </c>
      <c r="C1404" t="s">
        <v>1403</v>
      </c>
      <c r="D1404" t="s">
        <v>2612</v>
      </c>
      <c r="E1404" s="3">
        <v>14.99</v>
      </c>
      <c r="F1404" s="2">
        <v>16</v>
      </c>
      <c r="G1404" t="s">
        <v>26</v>
      </c>
      <c r="H1404" t="s">
        <v>67</v>
      </c>
      <c r="I1404" t="s">
        <v>81</v>
      </c>
      <c r="J1404" t="s">
        <v>1404</v>
      </c>
      <c r="K1404" t="s">
        <v>782</v>
      </c>
      <c r="L1404" t="s">
        <v>44</v>
      </c>
      <c r="O1404" t="s">
        <v>602</v>
      </c>
      <c r="Q1404" t="s">
        <v>36</v>
      </c>
      <c r="R1404" t="s">
        <v>1405</v>
      </c>
      <c r="S1404" t="s">
        <v>34</v>
      </c>
      <c r="W1404" s="14" t="s">
        <v>6948</v>
      </c>
      <c r="X1404" s="14" t="s">
        <v>2611</v>
      </c>
    </row>
    <row r="1405" spans="1:24">
      <c r="A1405" s="2">
        <v>9206</v>
      </c>
      <c r="B1405" s="20" t="str">
        <f t="shared" si="21"/>
        <v>Rosa's Blush Darrow's Dwarf Blueberry</v>
      </c>
      <c r="C1405" t="s">
        <v>4367</v>
      </c>
      <c r="D1405" t="s">
        <v>4366</v>
      </c>
      <c r="E1405" s="3">
        <v>12.99</v>
      </c>
      <c r="F1405" s="2">
        <v>6</v>
      </c>
      <c r="G1405" t="s">
        <v>80</v>
      </c>
      <c r="H1405" t="s">
        <v>4</v>
      </c>
      <c r="I1405" t="s">
        <v>57</v>
      </c>
      <c r="J1405" t="s">
        <v>3651</v>
      </c>
      <c r="K1405" t="s">
        <v>8</v>
      </c>
      <c r="M1405" t="s">
        <v>31</v>
      </c>
      <c r="O1405" t="s">
        <v>4368</v>
      </c>
      <c r="P1405" t="s">
        <v>35</v>
      </c>
      <c r="Q1405" t="s">
        <v>4369</v>
      </c>
      <c r="R1405" t="s">
        <v>1038</v>
      </c>
      <c r="W1405" s="14" t="s">
        <v>6949</v>
      </c>
      <c r="X1405" s="14" t="s">
        <v>4365</v>
      </c>
    </row>
    <row r="1406" spans="1:24">
      <c r="A1406" s="2">
        <v>525</v>
      </c>
      <c r="B1406" s="20" t="str">
        <f t="shared" si="21"/>
        <v>Native Blueberry</v>
      </c>
      <c r="C1406" t="s">
        <v>1036</v>
      </c>
      <c r="D1406" t="s">
        <v>1035</v>
      </c>
      <c r="E1406" s="3">
        <v>9.99</v>
      </c>
      <c r="F1406" s="2">
        <v>0</v>
      </c>
      <c r="G1406" t="s">
        <v>178</v>
      </c>
      <c r="H1406" t="s">
        <v>4</v>
      </c>
      <c r="I1406" t="s">
        <v>57</v>
      </c>
      <c r="J1406" t="s">
        <v>894</v>
      </c>
      <c r="K1406" t="s">
        <v>8</v>
      </c>
      <c r="O1406" t="s">
        <v>1037</v>
      </c>
      <c r="P1406" t="s">
        <v>35</v>
      </c>
      <c r="Q1406" t="s">
        <v>381</v>
      </c>
      <c r="R1406" t="s">
        <v>1038</v>
      </c>
      <c r="W1406" s="14" t="s">
        <v>6950</v>
      </c>
      <c r="X1406" s="14" t="s">
        <v>1034</v>
      </c>
    </row>
    <row r="1407" spans="1:24">
      <c r="A1407" s="2">
        <v>3070</v>
      </c>
      <c r="B1407" s="20" t="str">
        <f t="shared" si="21"/>
        <v>Jerry's Southern High-Bush Blueberry</v>
      </c>
      <c r="C1407" t="s">
        <v>3530</v>
      </c>
      <c r="D1407" t="s">
        <v>3529</v>
      </c>
      <c r="E1407" s="3">
        <v>9.99</v>
      </c>
      <c r="F1407" s="2">
        <v>0</v>
      </c>
      <c r="G1407" t="s">
        <v>2910</v>
      </c>
      <c r="H1407" t="s">
        <v>4</v>
      </c>
      <c r="I1407" t="s">
        <v>5</v>
      </c>
      <c r="J1407" t="s">
        <v>1990</v>
      </c>
      <c r="K1407" t="s">
        <v>8</v>
      </c>
      <c r="R1407" t="s">
        <v>1038</v>
      </c>
      <c r="W1407" s="14" t="s">
        <v>6951</v>
      </c>
      <c r="X1407" s="14" t="s">
        <v>3528</v>
      </c>
    </row>
    <row r="1408" spans="1:24">
      <c r="A1408" s="2">
        <v>1142</v>
      </c>
      <c r="B1408" s="20" t="str">
        <f t="shared" si="21"/>
        <v>Southern Belle High-Bush Blueberry</v>
      </c>
      <c r="C1408" t="s">
        <v>2917</v>
      </c>
      <c r="D1408" t="s">
        <v>2916</v>
      </c>
      <c r="E1408" s="3">
        <v>12.99</v>
      </c>
      <c r="F1408" s="2">
        <v>24</v>
      </c>
      <c r="G1408" t="s">
        <v>2910</v>
      </c>
      <c r="H1408" t="s">
        <v>2911</v>
      </c>
      <c r="I1408" t="s">
        <v>5</v>
      </c>
      <c r="J1408" t="s">
        <v>1990</v>
      </c>
      <c r="K1408" t="s">
        <v>8</v>
      </c>
      <c r="O1408" t="s">
        <v>2913</v>
      </c>
      <c r="P1408" t="s">
        <v>35</v>
      </c>
      <c r="Q1408" t="s">
        <v>2914</v>
      </c>
      <c r="R1408" t="s">
        <v>1038</v>
      </c>
      <c r="W1408" s="14" t="s">
        <v>6952</v>
      </c>
      <c r="X1408" s="14" t="s">
        <v>2915</v>
      </c>
    </row>
    <row r="1409" spans="1:24">
      <c r="A1409" s="2">
        <v>9460</v>
      </c>
      <c r="B1409" s="20" t="str">
        <f t="shared" si="21"/>
        <v>Southern Belle High-Bush Blueberry</v>
      </c>
      <c r="C1409" t="s">
        <v>2917</v>
      </c>
      <c r="D1409" t="s">
        <v>2916</v>
      </c>
      <c r="E1409" s="3">
        <v>24.99</v>
      </c>
      <c r="F1409" s="2">
        <v>12</v>
      </c>
      <c r="G1409" t="s">
        <v>5047</v>
      </c>
      <c r="H1409" t="s">
        <v>50</v>
      </c>
      <c r="I1409" t="s">
        <v>5</v>
      </c>
      <c r="J1409" t="s">
        <v>1990</v>
      </c>
      <c r="K1409" t="s">
        <v>8</v>
      </c>
      <c r="O1409" t="s">
        <v>2913</v>
      </c>
      <c r="P1409" t="s">
        <v>35</v>
      </c>
      <c r="Q1409" t="s">
        <v>2914</v>
      </c>
      <c r="R1409" t="s">
        <v>1038</v>
      </c>
      <c r="W1409" s="14" t="s">
        <v>6953</v>
      </c>
      <c r="X1409" s="14" t="s">
        <v>2915</v>
      </c>
    </row>
    <row r="1410" spans="1:24">
      <c r="A1410" s="2">
        <v>1141</v>
      </c>
      <c r="B1410" s="20" t="str">
        <f t="shared" si="21"/>
        <v>Springwide High-Bush Blueberry</v>
      </c>
      <c r="C1410" t="s">
        <v>2909</v>
      </c>
      <c r="D1410" t="s">
        <v>2908</v>
      </c>
      <c r="E1410" s="3">
        <v>12.99</v>
      </c>
      <c r="F1410" s="2">
        <v>28</v>
      </c>
      <c r="G1410" t="s">
        <v>2910</v>
      </c>
      <c r="H1410" t="s">
        <v>2911</v>
      </c>
      <c r="I1410" t="s">
        <v>5</v>
      </c>
      <c r="J1410" t="s">
        <v>1990</v>
      </c>
      <c r="K1410" t="s">
        <v>8</v>
      </c>
      <c r="M1410" t="s">
        <v>2912</v>
      </c>
      <c r="O1410" t="s">
        <v>2913</v>
      </c>
      <c r="P1410" t="s">
        <v>35</v>
      </c>
      <c r="Q1410" t="s">
        <v>2914</v>
      </c>
      <c r="R1410" t="s">
        <v>1038</v>
      </c>
      <c r="W1410" s="14" t="s">
        <v>6954</v>
      </c>
      <c r="X1410" s="14" t="s">
        <v>2907</v>
      </c>
    </row>
    <row r="1411" spans="1:24">
      <c r="A1411" s="2">
        <v>9461</v>
      </c>
      <c r="B1411" s="20" t="str">
        <f t="shared" si="21"/>
        <v>Springwide High-Bush Blueberry</v>
      </c>
      <c r="C1411" t="s">
        <v>2909</v>
      </c>
      <c r="D1411" t="s">
        <v>2908</v>
      </c>
      <c r="E1411" s="3">
        <v>24.99</v>
      </c>
      <c r="F1411" s="2">
        <v>12</v>
      </c>
      <c r="G1411" t="s">
        <v>5047</v>
      </c>
      <c r="H1411" t="s">
        <v>50</v>
      </c>
      <c r="I1411" t="s">
        <v>5</v>
      </c>
      <c r="J1411" t="s">
        <v>1990</v>
      </c>
      <c r="K1411" t="s">
        <v>8</v>
      </c>
      <c r="M1411" t="s">
        <v>2912</v>
      </c>
      <c r="O1411" t="s">
        <v>2913</v>
      </c>
      <c r="P1411" t="s">
        <v>35</v>
      </c>
      <c r="Q1411" t="s">
        <v>2914</v>
      </c>
      <c r="R1411" t="s">
        <v>1038</v>
      </c>
      <c r="W1411" s="14" t="s">
        <v>6955</v>
      </c>
      <c r="X1411" s="14" t="s">
        <v>2907</v>
      </c>
    </row>
    <row r="1412" spans="1:24">
      <c r="A1412" s="2">
        <v>9216</v>
      </c>
      <c r="B1412" s="20" t="str">
        <f t="shared" ref="B1412:B1459" si="22">HYPERLINK(W1412,X1412)</f>
        <v>Purple Temptress Verbascum, Mullein</v>
      </c>
      <c r="C1412" t="s">
        <v>4408</v>
      </c>
      <c r="D1412" t="s">
        <v>5468</v>
      </c>
      <c r="E1412" s="3">
        <v>4.99</v>
      </c>
      <c r="F1412" s="2">
        <v>2</v>
      </c>
      <c r="G1412" t="s">
        <v>2414</v>
      </c>
      <c r="H1412" t="s">
        <v>4</v>
      </c>
      <c r="I1412" t="s">
        <v>81</v>
      </c>
      <c r="J1412" t="s">
        <v>3216</v>
      </c>
      <c r="K1412" t="s">
        <v>279</v>
      </c>
      <c r="O1412" t="s">
        <v>4409</v>
      </c>
      <c r="P1412" t="s">
        <v>55</v>
      </c>
      <c r="W1412" s="14" t="s">
        <v>6956</v>
      </c>
      <c r="X1412" s="14" t="s">
        <v>4407</v>
      </c>
    </row>
    <row r="1413" spans="1:24">
      <c r="A1413" s="2">
        <v>9081</v>
      </c>
      <c r="B1413" s="20" t="str">
        <f t="shared" si="22"/>
        <v>Southern Charm Verbascum (Mixed Colors)</v>
      </c>
      <c r="C1413" t="s">
        <v>4026</v>
      </c>
      <c r="D1413" t="s">
        <v>5395</v>
      </c>
      <c r="E1413" s="3">
        <v>4.99</v>
      </c>
      <c r="F1413" s="2">
        <v>11</v>
      </c>
      <c r="G1413" t="s">
        <v>480</v>
      </c>
      <c r="H1413" t="s">
        <v>4</v>
      </c>
      <c r="I1413" t="s">
        <v>81</v>
      </c>
      <c r="J1413" t="s">
        <v>4027</v>
      </c>
      <c r="O1413" t="s">
        <v>914</v>
      </c>
      <c r="P1413" t="s">
        <v>55</v>
      </c>
      <c r="W1413" s="14" t="s">
        <v>6957</v>
      </c>
      <c r="X1413" s="14" t="s">
        <v>4025</v>
      </c>
    </row>
    <row r="1414" spans="1:24">
      <c r="A1414" s="2">
        <v>9405</v>
      </c>
      <c r="B1414" s="20" t="str">
        <f t="shared" si="22"/>
        <v>Purple-Top Vervain, Brazilian Vervain, Tall Verbena</v>
      </c>
      <c r="C1414" t="s">
        <v>4871</v>
      </c>
      <c r="D1414" t="s">
        <v>5271</v>
      </c>
      <c r="E1414" s="3">
        <v>6.99</v>
      </c>
      <c r="F1414" s="2">
        <v>24</v>
      </c>
      <c r="G1414" t="s">
        <v>487</v>
      </c>
      <c r="H1414" t="s">
        <v>4</v>
      </c>
      <c r="I1414" t="s">
        <v>5</v>
      </c>
      <c r="J1414" t="s">
        <v>4311</v>
      </c>
      <c r="K1414" t="s">
        <v>173</v>
      </c>
      <c r="M1414" t="s">
        <v>370</v>
      </c>
      <c r="O1414" t="s">
        <v>2988</v>
      </c>
      <c r="P1414" t="s">
        <v>21</v>
      </c>
      <c r="Q1414" t="s">
        <v>4872</v>
      </c>
      <c r="R1414" t="s">
        <v>4290</v>
      </c>
      <c r="W1414" s="14" t="s">
        <v>6958</v>
      </c>
      <c r="X1414" s="14" t="s">
        <v>4870</v>
      </c>
    </row>
    <row r="1415" spans="1:24">
      <c r="A1415" s="2">
        <v>1166</v>
      </c>
      <c r="B1415" s="20" t="str">
        <f t="shared" si="22"/>
        <v>Purple Tapien Verbena</v>
      </c>
      <c r="C1415" t="s">
        <v>2991</v>
      </c>
      <c r="D1415" t="s">
        <v>2990</v>
      </c>
      <c r="E1415" s="3">
        <v>5.99</v>
      </c>
      <c r="F1415" s="2">
        <v>15</v>
      </c>
      <c r="G1415" t="s">
        <v>123</v>
      </c>
      <c r="H1415" t="s">
        <v>4</v>
      </c>
      <c r="I1415" t="s">
        <v>5</v>
      </c>
      <c r="J1415" t="s">
        <v>2992</v>
      </c>
      <c r="K1415" t="s">
        <v>173</v>
      </c>
      <c r="O1415" t="s">
        <v>9</v>
      </c>
      <c r="P1415" t="s">
        <v>21</v>
      </c>
      <c r="W1415" s="14" t="s">
        <v>6959</v>
      </c>
      <c r="X1415" s="14" t="s">
        <v>2989</v>
      </c>
    </row>
    <row r="1416" spans="1:24">
      <c r="A1416" s="2">
        <v>9419</v>
      </c>
      <c r="B1416" s="20" t="str">
        <f t="shared" si="22"/>
        <v>Touch of Style Rigid Verbena, Tuberous Verbena, Sandpaper Verbena, Coarse Verbena, Tuberous Vervain</v>
      </c>
      <c r="C1416" t="s">
        <v>4915</v>
      </c>
      <c r="D1416" t="s">
        <v>5278</v>
      </c>
      <c r="E1416" s="3">
        <v>9.99</v>
      </c>
      <c r="F1416" s="2">
        <v>8</v>
      </c>
      <c r="G1416" t="s">
        <v>284</v>
      </c>
      <c r="H1416" t="s">
        <v>4</v>
      </c>
      <c r="I1416" t="s">
        <v>81</v>
      </c>
      <c r="J1416" t="s">
        <v>4916</v>
      </c>
      <c r="K1416" t="s">
        <v>173</v>
      </c>
      <c r="M1416" t="s">
        <v>370</v>
      </c>
      <c r="O1416" t="s">
        <v>174</v>
      </c>
      <c r="P1416" t="s">
        <v>21</v>
      </c>
      <c r="Q1416" t="s">
        <v>4917</v>
      </c>
      <c r="R1416" t="s">
        <v>4290</v>
      </c>
      <c r="W1416" s="14" t="s">
        <v>6960</v>
      </c>
      <c r="X1416" s="14" t="s">
        <v>4914</v>
      </c>
    </row>
    <row r="1417" spans="1:24">
      <c r="A1417" s="2">
        <v>9257</v>
      </c>
      <c r="B1417" s="20" t="str">
        <f t="shared" si="22"/>
        <v>Giant Ironweed, Tall Ironweed</v>
      </c>
      <c r="C1417" t="s">
        <v>4502</v>
      </c>
      <c r="D1417" t="s">
        <v>5484</v>
      </c>
      <c r="E1417" s="3">
        <v>7.99</v>
      </c>
      <c r="F1417" s="2">
        <v>13</v>
      </c>
      <c r="G1417" t="s">
        <v>26</v>
      </c>
      <c r="H1417" t="s">
        <v>4</v>
      </c>
      <c r="I1417" t="s">
        <v>5</v>
      </c>
      <c r="J1417" t="s">
        <v>4503</v>
      </c>
      <c r="K1417" t="s">
        <v>180</v>
      </c>
      <c r="M1417" t="s">
        <v>4504</v>
      </c>
      <c r="O1417" t="s">
        <v>855</v>
      </c>
      <c r="P1417" t="s">
        <v>2053</v>
      </c>
      <c r="Q1417" t="s">
        <v>4506</v>
      </c>
      <c r="S1417" t="s">
        <v>4505</v>
      </c>
      <c r="W1417" s="14" t="s">
        <v>6961</v>
      </c>
      <c r="X1417" s="14" t="s">
        <v>4501</v>
      </c>
    </row>
    <row r="1418" spans="1:24">
      <c r="A1418" s="2">
        <v>480</v>
      </c>
      <c r="B1418" s="20" t="str">
        <f t="shared" si="22"/>
        <v>Korean Spice Viburnum</v>
      </c>
      <c r="C1418" t="s">
        <v>872</v>
      </c>
      <c r="D1418" t="s">
        <v>871</v>
      </c>
      <c r="E1418" s="3">
        <v>9.99</v>
      </c>
      <c r="F1418" s="2">
        <v>26</v>
      </c>
      <c r="G1418" t="s">
        <v>356</v>
      </c>
      <c r="H1418" t="s">
        <v>67</v>
      </c>
      <c r="I1418" t="s">
        <v>5</v>
      </c>
      <c r="J1418" t="s">
        <v>259</v>
      </c>
      <c r="K1418" t="s">
        <v>351</v>
      </c>
      <c r="O1418" t="s">
        <v>84</v>
      </c>
      <c r="P1418" t="s">
        <v>21</v>
      </c>
      <c r="Q1418" t="s">
        <v>874</v>
      </c>
      <c r="R1418" t="s">
        <v>313</v>
      </c>
      <c r="W1418" s="14" t="s">
        <v>6962</v>
      </c>
      <c r="X1418" s="14" t="s">
        <v>870</v>
      </c>
    </row>
    <row r="1419" spans="1:24">
      <c r="A1419" s="2">
        <v>4035</v>
      </c>
      <c r="B1419" s="20" t="str">
        <f t="shared" si="22"/>
        <v>Korean Spice Viburnum</v>
      </c>
      <c r="C1419" t="s">
        <v>872</v>
      </c>
      <c r="D1419" t="s">
        <v>873</v>
      </c>
      <c r="E1419" s="3">
        <v>24.99</v>
      </c>
      <c r="F1419" s="2">
        <v>0</v>
      </c>
      <c r="G1419" t="s">
        <v>356</v>
      </c>
      <c r="H1419" t="s">
        <v>50</v>
      </c>
      <c r="I1419" t="s">
        <v>5</v>
      </c>
      <c r="J1419" t="s">
        <v>259</v>
      </c>
      <c r="K1419" t="s">
        <v>351</v>
      </c>
      <c r="O1419" t="s">
        <v>84</v>
      </c>
      <c r="P1419" t="s">
        <v>21</v>
      </c>
      <c r="Q1419" t="s">
        <v>874</v>
      </c>
      <c r="R1419" t="s">
        <v>313</v>
      </c>
      <c r="W1419" s="14" t="s">
        <v>6963</v>
      </c>
      <c r="X1419" s="14" t="s">
        <v>870</v>
      </c>
    </row>
    <row r="1420" spans="1:24">
      <c r="A1420" s="2">
        <v>359</v>
      </c>
      <c r="B1420" s="20" t="str">
        <f t="shared" si="22"/>
        <v>Chinese Snowball Bush</v>
      </c>
      <c r="C1420" t="s">
        <v>349</v>
      </c>
      <c r="D1420" t="s">
        <v>348</v>
      </c>
      <c r="E1420" s="3">
        <v>9.99</v>
      </c>
      <c r="F1420" s="2">
        <v>12</v>
      </c>
      <c r="G1420" t="s">
        <v>123</v>
      </c>
      <c r="H1420" t="s">
        <v>4</v>
      </c>
      <c r="I1420" t="s">
        <v>81</v>
      </c>
      <c r="J1420" t="s">
        <v>350</v>
      </c>
      <c r="K1420" t="s">
        <v>351</v>
      </c>
      <c r="O1420" t="s">
        <v>352</v>
      </c>
      <c r="P1420" t="s">
        <v>21</v>
      </c>
      <c r="Q1420" t="s">
        <v>56</v>
      </c>
      <c r="R1420" t="s">
        <v>313</v>
      </c>
      <c r="W1420" s="14" t="s">
        <v>6964</v>
      </c>
      <c r="X1420" s="14" t="s">
        <v>347</v>
      </c>
    </row>
    <row r="1421" spans="1:24">
      <c r="A1421" s="2">
        <v>4008</v>
      </c>
      <c r="B1421" s="20" t="str">
        <f t="shared" si="22"/>
        <v>Chinese Snowball Bush</v>
      </c>
      <c r="C1421" t="s">
        <v>349</v>
      </c>
      <c r="D1421" t="s">
        <v>3783</v>
      </c>
      <c r="E1421" s="3">
        <v>24.99</v>
      </c>
      <c r="F1421" s="2">
        <v>0</v>
      </c>
      <c r="G1421" t="s">
        <v>123</v>
      </c>
      <c r="H1421" t="s">
        <v>50</v>
      </c>
      <c r="I1421" t="s">
        <v>81</v>
      </c>
      <c r="J1421" t="s">
        <v>350</v>
      </c>
      <c r="K1421" t="s">
        <v>351</v>
      </c>
      <c r="O1421" t="s">
        <v>352</v>
      </c>
      <c r="P1421" t="s">
        <v>21</v>
      </c>
      <c r="Q1421" t="s">
        <v>56</v>
      </c>
      <c r="R1421" t="s">
        <v>313</v>
      </c>
      <c r="W1421" s="14" t="s">
        <v>6965</v>
      </c>
      <c r="X1421" s="14" t="s">
        <v>347</v>
      </c>
    </row>
    <row r="1422" spans="1:24">
      <c r="A1422" s="2">
        <v>9207</v>
      </c>
      <c r="B1422" s="20" t="str">
        <f t="shared" si="22"/>
        <v>European Snowball Bush, European Cranberrybush Viburnum</v>
      </c>
      <c r="C1422" t="s">
        <v>4371</v>
      </c>
      <c r="D1422" t="s">
        <v>5463</v>
      </c>
      <c r="E1422" s="3">
        <v>12.99</v>
      </c>
      <c r="F1422" s="2">
        <v>22</v>
      </c>
      <c r="G1422" t="s">
        <v>3615</v>
      </c>
      <c r="H1422" t="s">
        <v>67</v>
      </c>
      <c r="I1422" t="s">
        <v>4372</v>
      </c>
      <c r="J1422" t="s">
        <v>492</v>
      </c>
      <c r="K1422" t="s">
        <v>351</v>
      </c>
      <c r="M1422" t="s">
        <v>4120</v>
      </c>
      <c r="O1422" t="s">
        <v>352</v>
      </c>
      <c r="P1422" t="s">
        <v>35</v>
      </c>
      <c r="Q1422" t="s">
        <v>4373</v>
      </c>
      <c r="R1422" t="s">
        <v>313</v>
      </c>
      <c r="W1422" s="14" t="s">
        <v>6966</v>
      </c>
      <c r="X1422" s="14" t="s">
        <v>4370</v>
      </c>
    </row>
    <row r="1423" spans="1:24">
      <c r="A1423" s="2">
        <v>1051</v>
      </c>
      <c r="B1423" s="20" t="str">
        <f t="shared" si="22"/>
        <v>Mary Milton Pink Japanese Snowball Bush, Japanese Viburnum</v>
      </c>
      <c r="C1423" t="s">
        <v>2625</v>
      </c>
      <c r="D1423" t="s">
        <v>2624</v>
      </c>
      <c r="E1423" s="3">
        <v>9.99</v>
      </c>
      <c r="F1423" s="2">
        <v>0</v>
      </c>
      <c r="G1423" t="s">
        <v>123</v>
      </c>
      <c r="H1423" t="s">
        <v>67</v>
      </c>
      <c r="I1423" t="s">
        <v>81</v>
      </c>
      <c r="J1423" t="s">
        <v>1383</v>
      </c>
      <c r="K1423" t="s">
        <v>351</v>
      </c>
      <c r="O1423" t="s">
        <v>206</v>
      </c>
      <c r="P1423" t="s">
        <v>21</v>
      </c>
      <c r="Q1423" t="s">
        <v>56</v>
      </c>
      <c r="R1423" t="s">
        <v>313</v>
      </c>
      <c r="W1423" s="14" t="s">
        <v>6967</v>
      </c>
      <c r="X1423" s="14" t="s">
        <v>2623</v>
      </c>
    </row>
    <row r="1424" spans="1:24">
      <c r="A1424" s="2">
        <v>1187</v>
      </c>
      <c r="B1424" s="20" t="str">
        <f t="shared" si="22"/>
        <v>Summer Snowflake Viburnum, Japanese Snowball Bush</v>
      </c>
      <c r="C1424" t="s">
        <v>3067</v>
      </c>
      <c r="D1424" t="s">
        <v>3066</v>
      </c>
      <c r="E1424" s="3">
        <v>9.99</v>
      </c>
      <c r="F1424" s="2">
        <v>7</v>
      </c>
      <c r="G1424" t="s">
        <v>123</v>
      </c>
      <c r="H1424" t="s">
        <v>67</v>
      </c>
      <c r="I1424" t="s">
        <v>81</v>
      </c>
      <c r="J1424" t="s">
        <v>894</v>
      </c>
      <c r="K1424" t="s">
        <v>351</v>
      </c>
      <c r="O1424" t="s">
        <v>206</v>
      </c>
      <c r="P1424" t="s">
        <v>21</v>
      </c>
      <c r="Q1424" t="s">
        <v>56</v>
      </c>
      <c r="R1424" t="s">
        <v>313</v>
      </c>
      <c r="W1424" s="14" t="s">
        <v>6968</v>
      </c>
      <c r="X1424" s="14" t="s">
        <v>3065</v>
      </c>
    </row>
    <row r="1425" spans="1:24">
      <c r="A1425" s="2">
        <v>373</v>
      </c>
      <c r="B1425" s="20" t="str">
        <f t="shared" si="22"/>
        <v>Corkscrew Flower, Shell Vine</v>
      </c>
      <c r="C1425" t="s">
        <v>420</v>
      </c>
      <c r="D1425" t="s">
        <v>419</v>
      </c>
      <c r="E1425" s="3">
        <v>14.99</v>
      </c>
      <c r="F1425" s="2">
        <v>21</v>
      </c>
      <c r="G1425" t="s">
        <v>265</v>
      </c>
      <c r="H1425" t="s">
        <v>67</v>
      </c>
      <c r="I1425" t="s">
        <v>5</v>
      </c>
      <c r="J1425" t="s">
        <v>421</v>
      </c>
      <c r="K1425" t="s">
        <v>287</v>
      </c>
      <c r="L1425" t="s">
        <v>17</v>
      </c>
      <c r="O1425" t="s">
        <v>423</v>
      </c>
      <c r="R1425" t="s">
        <v>4999</v>
      </c>
      <c r="W1425" s="14" t="s">
        <v>6969</v>
      </c>
      <c r="X1425" s="14" t="s">
        <v>418</v>
      </c>
    </row>
    <row r="1426" spans="1:24">
      <c r="A1426" s="2">
        <v>4012</v>
      </c>
      <c r="B1426" s="20" t="str">
        <f t="shared" si="22"/>
        <v>Corkscrew Flower, Shell Vine</v>
      </c>
      <c r="C1426" t="s">
        <v>420</v>
      </c>
      <c r="D1426" t="s">
        <v>3786</v>
      </c>
      <c r="E1426" s="3">
        <v>9.99</v>
      </c>
      <c r="F1426" s="2">
        <v>27</v>
      </c>
      <c r="G1426" t="s">
        <v>265</v>
      </c>
      <c r="H1426" t="s">
        <v>27</v>
      </c>
      <c r="I1426" t="s">
        <v>5</v>
      </c>
      <c r="J1426" t="s">
        <v>421</v>
      </c>
      <c r="K1426" t="s">
        <v>287</v>
      </c>
      <c r="L1426" t="s">
        <v>17</v>
      </c>
      <c r="O1426" t="s">
        <v>423</v>
      </c>
      <c r="R1426" t="s">
        <v>439</v>
      </c>
      <c r="W1426" s="14" t="s">
        <v>6970</v>
      </c>
      <c r="X1426" s="14" t="s">
        <v>418</v>
      </c>
    </row>
    <row r="1427" spans="1:24">
      <c r="A1427" s="2">
        <v>4013</v>
      </c>
      <c r="B1427" s="20" t="str">
        <f t="shared" si="22"/>
        <v>Corkscrew Flower, Shell Vine</v>
      </c>
      <c r="C1427" t="s">
        <v>420</v>
      </c>
      <c r="D1427" t="s">
        <v>3787</v>
      </c>
      <c r="E1427" s="3">
        <v>29.99</v>
      </c>
      <c r="F1427" s="2">
        <v>0</v>
      </c>
      <c r="G1427" t="s">
        <v>265</v>
      </c>
      <c r="H1427" t="s">
        <v>50</v>
      </c>
      <c r="I1427" t="s">
        <v>5</v>
      </c>
      <c r="J1427" t="s">
        <v>421</v>
      </c>
      <c r="K1427" t="s">
        <v>287</v>
      </c>
      <c r="L1427" t="s">
        <v>17</v>
      </c>
      <c r="O1427" t="s">
        <v>423</v>
      </c>
      <c r="R1427" t="s">
        <v>4290</v>
      </c>
      <c r="W1427" s="14" t="s">
        <v>6971</v>
      </c>
      <c r="X1427" s="14" t="s">
        <v>418</v>
      </c>
    </row>
    <row r="1428" spans="1:24">
      <c r="A1428" s="2">
        <v>9092</v>
      </c>
      <c r="B1428" s="20" t="str">
        <f t="shared" si="22"/>
        <v>Dancing Geisha Violet</v>
      </c>
      <c r="C1428" t="s">
        <v>4048</v>
      </c>
      <c r="D1428" t="s">
        <v>5400</v>
      </c>
      <c r="E1428" s="3">
        <v>7.99</v>
      </c>
      <c r="F1428" s="2">
        <v>41</v>
      </c>
      <c r="G1428" t="s">
        <v>2464</v>
      </c>
      <c r="H1428" t="s">
        <v>4</v>
      </c>
      <c r="I1428" t="s">
        <v>292</v>
      </c>
      <c r="J1428" t="s">
        <v>4049</v>
      </c>
      <c r="O1428" t="s">
        <v>9</v>
      </c>
      <c r="P1428" t="s">
        <v>21</v>
      </c>
      <c r="S1428" t="s">
        <v>1580</v>
      </c>
      <c r="W1428" s="14" t="s">
        <v>6972</v>
      </c>
      <c r="X1428" s="14" t="s">
        <v>4047</v>
      </c>
    </row>
    <row r="1429" spans="1:24">
      <c r="A1429" s="2">
        <v>682</v>
      </c>
      <c r="B1429" s="20" t="str">
        <f t="shared" si="22"/>
        <v>Trailing Violet, Australian Violet, Ivy-Leaved Violet</v>
      </c>
      <c r="C1429" t="s">
        <v>1578</v>
      </c>
      <c r="D1429" t="s">
        <v>1577</v>
      </c>
      <c r="E1429" s="3">
        <v>5.99</v>
      </c>
      <c r="F1429" s="2">
        <v>16</v>
      </c>
      <c r="G1429" t="s">
        <v>66</v>
      </c>
      <c r="H1429" t="s">
        <v>4</v>
      </c>
      <c r="I1429" t="s">
        <v>41</v>
      </c>
      <c r="J1429" t="s">
        <v>908</v>
      </c>
      <c r="K1429" t="s">
        <v>1579</v>
      </c>
      <c r="L1429" t="s">
        <v>17</v>
      </c>
      <c r="O1429" t="s">
        <v>1504</v>
      </c>
      <c r="P1429" t="s">
        <v>21</v>
      </c>
      <c r="Q1429" t="s">
        <v>934</v>
      </c>
      <c r="S1429" t="s">
        <v>1580</v>
      </c>
      <c r="W1429" s="14" t="s">
        <v>6973</v>
      </c>
      <c r="X1429" s="14" t="s">
        <v>1576</v>
      </c>
    </row>
    <row r="1430" spans="1:24">
      <c r="A1430" s="2">
        <v>835</v>
      </c>
      <c r="B1430" s="20" t="str">
        <f t="shared" si="22"/>
        <v>Sweet Garden Violet, English Garden Violet</v>
      </c>
      <c r="C1430" t="s">
        <v>2064</v>
      </c>
      <c r="D1430" t="s">
        <v>2063</v>
      </c>
      <c r="E1430" s="3">
        <v>5.99</v>
      </c>
      <c r="F1430" s="2">
        <v>34</v>
      </c>
      <c r="G1430" t="s">
        <v>368</v>
      </c>
      <c r="H1430" t="s">
        <v>4</v>
      </c>
      <c r="I1430" t="s">
        <v>990</v>
      </c>
      <c r="J1430" t="s">
        <v>2065</v>
      </c>
      <c r="K1430" t="s">
        <v>1579</v>
      </c>
      <c r="O1430" t="s">
        <v>2066</v>
      </c>
      <c r="P1430" t="s">
        <v>21</v>
      </c>
      <c r="Q1430" t="s">
        <v>2067</v>
      </c>
      <c r="R1430" t="s">
        <v>439</v>
      </c>
      <c r="S1430" t="s">
        <v>1580</v>
      </c>
      <c r="W1430" s="14" t="s">
        <v>6974</v>
      </c>
      <c r="X1430" s="14" t="s">
        <v>2062</v>
      </c>
    </row>
    <row r="1431" spans="1:24">
      <c r="A1431" s="2">
        <v>1238</v>
      </c>
      <c r="B1431" s="20" t="str">
        <f t="shared" si="22"/>
        <v>Eco Dark Stain Bird's Foot Violet, Crow Foot Violet</v>
      </c>
      <c r="C1431" t="s">
        <v>3177</v>
      </c>
      <c r="D1431" t="s">
        <v>3176</v>
      </c>
      <c r="E1431" s="3">
        <v>7.99</v>
      </c>
      <c r="F1431" s="2">
        <v>0</v>
      </c>
      <c r="G1431" t="s">
        <v>2414</v>
      </c>
      <c r="H1431" t="s">
        <v>4</v>
      </c>
      <c r="I1431" t="s">
        <v>292</v>
      </c>
      <c r="J1431" t="s">
        <v>3178</v>
      </c>
      <c r="K1431" t="s">
        <v>1579</v>
      </c>
      <c r="O1431" t="s">
        <v>3179</v>
      </c>
      <c r="P1431" t="s">
        <v>21</v>
      </c>
      <c r="Q1431" t="s">
        <v>3180</v>
      </c>
      <c r="S1431" t="s">
        <v>1580</v>
      </c>
      <c r="W1431" s="14" t="s">
        <v>6975</v>
      </c>
      <c r="X1431" s="14" t="s">
        <v>3175</v>
      </c>
    </row>
    <row r="1432" spans="1:24">
      <c r="A1432" s="2">
        <v>325</v>
      </c>
      <c r="B1432" s="20" t="str">
        <f t="shared" si="22"/>
        <v>Blue Chaste Tree, Vitex, Monk's Pepper Tree, Texas Lilac</v>
      </c>
      <c r="C1432" t="s">
        <v>184</v>
      </c>
      <c r="D1432" t="s">
        <v>183</v>
      </c>
      <c r="E1432" s="3">
        <v>9.99</v>
      </c>
      <c r="F1432" s="2">
        <v>80</v>
      </c>
      <c r="G1432" t="s">
        <v>185</v>
      </c>
      <c r="H1432" t="s">
        <v>4</v>
      </c>
      <c r="I1432" t="s">
        <v>81</v>
      </c>
      <c r="J1432" t="s">
        <v>186</v>
      </c>
      <c r="K1432" t="s">
        <v>173</v>
      </c>
      <c r="N1432" t="s">
        <v>187</v>
      </c>
      <c r="O1432" t="s">
        <v>174</v>
      </c>
      <c r="P1432" t="s">
        <v>21</v>
      </c>
      <c r="Q1432" t="s">
        <v>188</v>
      </c>
      <c r="R1432" t="s">
        <v>4999</v>
      </c>
      <c r="W1432" s="14" t="s">
        <v>6976</v>
      </c>
      <c r="X1432" s="14" t="s">
        <v>182</v>
      </c>
    </row>
    <row r="1433" spans="1:24">
      <c r="A1433" s="2">
        <v>9115</v>
      </c>
      <c r="B1433" s="20" t="str">
        <f t="shared" si="22"/>
        <v>Carolina Blue Chaste Tree, Vitex, Monk's Pepper Tree</v>
      </c>
      <c r="C1433" t="s">
        <v>4115</v>
      </c>
      <c r="D1433" t="s">
        <v>4114</v>
      </c>
      <c r="E1433" s="3">
        <v>9.99</v>
      </c>
      <c r="F1433" s="2">
        <v>85</v>
      </c>
      <c r="G1433" t="s">
        <v>185</v>
      </c>
      <c r="H1433" t="s">
        <v>4</v>
      </c>
      <c r="I1433" t="s">
        <v>81</v>
      </c>
      <c r="J1433" t="s">
        <v>186</v>
      </c>
      <c r="N1433" t="s">
        <v>187</v>
      </c>
      <c r="O1433" t="s">
        <v>174</v>
      </c>
      <c r="P1433" t="s">
        <v>21</v>
      </c>
      <c r="Q1433" t="s">
        <v>4116</v>
      </c>
      <c r="W1433" s="14" t="s">
        <v>6977</v>
      </c>
      <c r="X1433" s="14" t="s">
        <v>4113</v>
      </c>
    </row>
    <row r="1434" spans="1:24">
      <c r="A1434" s="2">
        <v>9167</v>
      </c>
      <c r="B1434" s="20" t="str">
        <f t="shared" si="22"/>
        <v>Lecompte Blue Chaste Tree, Vitex, Monk's Pepper Tree</v>
      </c>
      <c r="C1434" t="s">
        <v>4259</v>
      </c>
      <c r="D1434" t="s">
        <v>4258</v>
      </c>
      <c r="E1434" s="3">
        <v>9.99</v>
      </c>
      <c r="F1434" s="2">
        <v>58</v>
      </c>
      <c r="G1434" t="s">
        <v>185</v>
      </c>
      <c r="H1434" t="s">
        <v>4</v>
      </c>
      <c r="I1434" t="s">
        <v>81</v>
      </c>
      <c r="J1434" t="s">
        <v>186</v>
      </c>
      <c r="N1434" t="s">
        <v>187</v>
      </c>
      <c r="O1434" t="s">
        <v>174</v>
      </c>
      <c r="P1434" t="s">
        <v>21</v>
      </c>
      <c r="Q1434" t="s">
        <v>188</v>
      </c>
      <c r="W1434" s="14" t="s">
        <v>6978</v>
      </c>
      <c r="X1434" s="14" t="s">
        <v>4257</v>
      </c>
    </row>
    <row r="1435" spans="1:24">
      <c r="A1435" s="2">
        <v>9289</v>
      </c>
      <c r="B1435" s="20" t="str">
        <f t="shared" si="22"/>
        <v>Lecompte Blue Chaste Tree, Vitex, Monk's Pepper Tree</v>
      </c>
      <c r="C1435" t="s">
        <v>4259</v>
      </c>
      <c r="D1435" t="s">
        <v>4563</v>
      </c>
      <c r="E1435" s="3">
        <v>24.99</v>
      </c>
      <c r="F1435" s="2">
        <v>8</v>
      </c>
      <c r="G1435" t="s">
        <v>185</v>
      </c>
      <c r="H1435" t="s">
        <v>2929</v>
      </c>
      <c r="I1435" t="s">
        <v>81</v>
      </c>
      <c r="J1435" t="s">
        <v>186</v>
      </c>
      <c r="N1435" t="s">
        <v>187</v>
      </c>
      <c r="O1435" t="s">
        <v>174</v>
      </c>
      <c r="P1435" t="s">
        <v>21</v>
      </c>
      <c r="Q1435" t="s">
        <v>188</v>
      </c>
      <c r="W1435" s="14" t="s">
        <v>6979</v>
      </c>
      <c r="X1435" s="14" t="s">
        <v>4257</v>
      </c>
    </row>
    <row r="1436" spans="1:24">
      <c r="A1436" s="2">
        <v>891</v>
      </c>
      <c r="B1436" s="20" t="str">
        <f t="shared" si="22"/>
        <v>Pink Sensation Vitex, Chaste Tree, Monk's Pepper</v>
      </c>
      <c r="C1436" t="s">
        <v>2231</v>
      </c>
      <c r="D1436" t="s">
        <v>2230</v>
      </c>
      <c r="E1436" s="3">
        <v>9.99</v>
      </c>
      <c r="F1436" s="2">
        <v>120</v>
      </c>
      <c r="G1436" t="s">
        <v>1762</v>
      </c>
      <c r="H1436" t="s">
        <v>4</v>
      </c>
      <c r="I1436" t="s">
        <v>5</v>
      </c>
      <c r="J1436" t="s">
        <v>1763</v>
      </c>
      <c r="K1436" t="s">
        <v>173</v>
      </c>
      <c r="N1436" t="s">
        <v>187</v>
      </c>
      <c r="O1436" t="s">
        <v>174</v>
      </c>
      <c r="P1436" t="s">
        <v>21</v>
      </c>
      <c r="W1436" s="14" t="s">
        <v>6980</v>
      </c>
      <c r="X1436" s="14" t="s">
        <v>2229</v>
      </c>
    </row>
    <row r="1437" spans="1:24">
      <c r="A1437" s="2">
        <v>9288</v>
      </c>
      <c r="B1437" s="20" t="str">
        <f t="shared" si="22"/>
        <v>Pink Sensation Vitex, Chaste Tree, Monk's Pepper</v>
      </c>
      <c r="C1437" t="s">
        <v>2231</v>
      </c>
      <c r="D1437" t="s">
        <v>4562</v>
      </c>
      <c r="E1437" s="3">
        <v>24.99</v>
      </c>
      <c r="F1437" s="2">
        <v>6</v>
      </c>
      <c r="G1437" t="s">
        <v>1762</v>
      </c>
      <c r="H1437" t="s">
        <v>2929</v>
      </c>
      <c r="I1437" t="s">
        <v>5</v>
      </c>
      <c r="J1437" t="s">
        <v>1763</v>
      </c>
      <c r="K1437" t="s">
        <v>173</v>
      </c>
      <c r="N1437" t="s">
        <v>187</v>
      </c>
      <c r="O1437" t="s">
        <v>174</v>
      </c>
      <c r="P1437" t="s">
        <v>21</v>
      </c>
      <c r="W1437" s="14" t="s">
        <v>6981</v>
      </c>
      <c r="X1437" s="14" t="s">
        <v>2229</v>
      </c>
    </row>
    <row r="1438" spans="1:24">
      <c r="A1438" s="2">
        <v>9253</v>
      </c>
      <c r="B1438" s="20" t="str">
        <f t="shared" si="22"/>
        <v>Salina's Pink Vitex, Chaste Tree, Monk's Pepper</v>
      </c>
      <c r="C1438" t="s">
        <v>4489</v>
      </c>
      <c r="D1438" t="s">
        <v>4488</v>
      </c>
      <c r="E1438" s="3">
        <v>9.99</v>
      </c>
      <c r="F1438" s="2">
        <v>60</v>
      </c>
      <c r="G1438" t="s">
        <v>1762</v>
      </c>
      <c r="H1438" t="s">
        <v>4</v>
      </c>
      <c r="I1438" t="s">
        <v>5</v>
      </c>
      <c r="J1438" t="s">
        <v>1763</v>
      </c>
      <c r="K1438" t="s">
        <v>173</v>
      </c>
      <c r="N1438" t="s">
        <v>187</v>
      </c>
      <c r="O1438" t="s">
        <v>4490</v>
      </c>
      <c r="P1438" t="s">
        <v>21</v>
      </c>
      <c r="W1438" s="14" t="s">
        <v>6982</v>
      </c>
      <c r="X1438" s="14" t="s">
        <v>4487</v>
      </c>
    </row>
    <row r="1439" spans="1:24">
      <c r="A1439" s="2">
        <v>9128</v>
      </c>
      <c r="B1439" s="20" t="str">
        <f t="shared" si="22"/>
        <v>Blue Sensation Chaste Tree, Vitex, Monk's Pepper Tree</v>
      </c>
      <c r="C1439" t="s">
        <v>4157</v>
      </c>
      <c r="D1439" t="s">
        <v>4156</v>
      </c>
      <c r="E1439" s="3">
        <v>9.99</v>
      </c>
      <c r="F1439" s="2">
        <v>79</v>
      </c>
      <c r="G1439" t="s">
        <v>185</v>
      </c>
      <c r="H1439" t="s">
        <v>4</v>
      </c>
      <c r="I1439" t="s">
        <v>81</v>
      </c>
      <c r="J1439" t="s">
        <v>186</v>
      </c>
      <c r="N1439" t="s">
        <v>187</v>
      </c>
      <c r="O1439" t="s">
        <v>174</v>
      </c>
      <c r="P1439" t="s">
        <v>21</v>
      </c>
      <c r="Q1439" t="s">
        <v>4116</v>
      </c>
      <c r="W1439" s="14" t="s">
        <v>6983</v>
      </c>
      <c r="X1439" s="14" t="s">
        <v>4155</v>
      </c>
    </row>
    <row r="1440" spans="1:24">
      <c r="A1440" s="2">
        <v>9290</v>
      </c>
      <c r="B1440" s="20" t="str">
        <f t="shared" si="22"/>
        <v>Blue Sensation Chaste Tree, Vitex, Monk's Pepper Tree</v>
      </c>
      <c r="C1440" t="s">
        <v>4157</v>
      </c>
      <c r="D1440" t="s">
        <v>4564</v>
      </c>
      <c r="E1440" s="3">
        <v>24.99</v>
      </c>
      <c r="F1440" s="2">
        <v>6</v>
      </c>
      <c r="G1440" t="s">
        <v>185</v>
      </c>
      <c r="H1440" t="s">
        <v>2929</v>
      </c>
      <c r="I1440" t="s">
        <v>81</v>
      </c>
      <c r="J1440" t="s">
        <v>186</v>
      </c>
      <c r="N1440" t="s">
        <v>187</v>
      </c>
      <c r="O1440" t="s">
        <v>174</v>
      </c>
      <c r="P1440" t="s">
        <v>21</v>
      </c>
      <c r="Q1440" t="s">
        <v>4116</v>
      </c>
      <c r="W1440" s="14" t="s">
        <v>6984</v>
      </c>
      <c r="X1440" s="14" t="s">
        <v>4155</v>
      </c>
    </row>
    <row r="1441" spans="1:24">
      <c r="A1441" s="2">
        <v>739</v>
      </c>
      <c r="B1441" s="20" t="str">
        <f t="shared" si="22"/>
        <v>Silver Spires White Vitex, Chaste Tree</v>
      </c>
      <c r="C1441" t="s">
        <v>1761</v>
      </c>
      <c r="D1441" t="s">
        <v>1760</v>
      </c>
      <c r="E1441" s="3">
        <v>9.99</v>
      </c>
      <c r="F1441" s="2">
        <v>0</v>
      </c>
      <c r="G1441" t="s">
        <v>1762</v>
      </c>
      <c r="H1441" t="s">
        <v>4</v>
      </c>
      <c r="I1441" t="s">
        <v>5</v>
      </c>
      <c r="J1441" t="s">
        <v>1763</v>
      </c>
      <c r="K1441" t="s">
        <v>173</v>
      </c>
      <c r="N1441" t="s">
        <v>187</v>
      </c>
      <c r="O1441" t="s">
        <v>1764</v>
      </c>
      <c r="P1441" t="s">
        <v>21</v>
      </c>
      <c r="R1441" t="s">
        <v>439</v>
      </c>
      <c r="W1441" s="14" t="s">
        <v>6985</v>
      </c>
      <c r="X1441" s="14" t="s">
        <v>1759</v>
      </c>
    </row>
    <row r="1442" spans="1:24">
      <c r="A1442" s="2">
        <v>787</v>
      </c>
      <c r="B1442" s="20" t="str">
        <f t="shared" si="22"/>
        <v>Lace-Leaf Vitex, Cut-Leaf Vitex</v>
      </c>
      <c r="C1442" t="s">
        <v>1896</v>
      </c>
      <c r="D1442" t="s">
        <v>1895</v>
      </c>
      <c r="E1442" s="3">
        <v>9.99</v>
      </c>
      <c r="F1442" s="2">
        <v>7</v>
      </c>
      <c r="G1442" t="s">
        <v>123</v>
      </c>
      <c r="H1442" t="s">
        <v>67</v>
      </c>
      <c r="I1442" t="s">
        <v>81</v>
      </c>
      <c r="J1442" t="s">
        <v>186</v>
      </c>
      <c r="K1442" t="s">
        <v>173</v>
      </c>
      <c r="N1442" t="s">
        <v>187</v>
      </c>
      <c r="O1442" t="s">
        <v>174</v>
      </c>
      <c r="P1442" t="s">
        <v>21</v>
      </c>
      <c r="Q1442" t="s">
        <v>1897</v>
      </c>
      <c r="W1442" s="14" t="s">
        <v>6986</v>
      </c>
      <c r="X1442" s="14" t="s">
        <v>1894</v>
      </c>
    </row>
    <row r="1443" spans="1:24">
      <c r="A1443" s="2">
        <v>718</v>
      </c>
      <c r="B1443" s="20" t="str">
        <f t="shared" si="22"/>
        <v>Wedelia</v>
      </c>
      <c r="C1443" t="s">
        <v>1691</v>
      </c>
      <c r="D1443" t="s">
        <v>1690</v>
      </c>
      <c r="E1443" s="3">
        <v>6.99</v>
      </c>
      <c r="F1443" s="2">
        <v>8</v>
      </c>
      <c r="G1443" t="s">
        <v>156</v>
      </c>
      <c r="H1443" t="s">
        <v>4</v>
      </c>
      <c r="I1443" t="s">
        <v>57</v>
      </c>
      <c r="J1443" t="s">
        <v>1692</v>
      </c>
      <c r="K1443" t="s">
        <v>180</v>
      </c>
      <c r="O1443" t="s">
        <v>1693</v>
      </c>
      <c r="P1443" t="s">
        <v>21</v>
      </c>
      <c r="Q1443" t="s">
        <v>1694</v>
      </c>
      <c r="W1443" s="14" t="s">
        <v>6987</v>
      </c>
      <c r="X1443" s="14" t="s">
        <v>1689</v>
      </c>
    </row>
    <row r="1444" spans="1:24">
      <c r="A1444" s="2">
        <v>2997</v>
      </c>
      <c r="B1444" s="20" t="str">
        <f t="shared" si="22"/>
        <v>Variegated Weigelia</v>
      </c>
      <c r="C1444" t="s">
        <v>3284</v>
      </c>
      <c r="D1444" t="s">
        <v>3283</v>
      </c>
      <c r="E1444" s="3">
        <v>8.99</v>
      </c>
      <c r="F1444" s="2">
        <v>0</v>
      </c>
      <c r="G1444" t="s">
        <v>356</v>
      </c>
      <c r="I1444" t="s">
        <v>3285</v>
      </c>
      <c r="J1444" t="s">
        <v>2952</v>
      </c>
      <c r="K1444" t="s">
        <v>351</v>
      </c>
      <c r="O1444" t="s">
        <v>3286</v>
      </c>
      <c r="Q1444" t="s">
        <v>3287</v>
      </c>
      <c r="W1444" s="14" t="s">
        <v>6988</v>
      </c>
      <c r="X1444" s="14" t="s">
        <v>3282</v>
      </c>
    </row>
    <row r="1445" spans="1:24">
      <c r="A1445" s="2">
        <v>3131</v>
      </c>
      <c r="B1445" s="20" t="str">
        <f t="shared" si="22"/>
        <v>White Candles</v>
      </c>
      <c r="C1445" t="s">
        <v>3724</v>
      </c>
      <c r="D1445" t="s">
        <v>3723</v>
      </c>
      <c r="E1445" s="3">
        <v>7.99</v>
      </c>
      <c r="F1445" s="2">
        <v>11</v>
      </c>
      <c r="G1445" t="s">
        <v>15</v>
      </c>
      <c r="H1445" t="s">
        <v>4</v>
      </c>
      <c r="I1445" t="s">
        <v>41</v>
      </c>
      <c r="J1445" t="s">
        <v>338</v>
      </c>
      <c r="K1445" t="s">
        <v>199</v>
      </c>
      <c r="W1445" s="14" t="s">
        <v>6989</v>
      </c>
      <c r="X1445" s="14" t="s">
        <v>3722</v>
      </c>
    </row>
    <row r="1446" spans="1:24">
      <c r="A1446" s="2">
        <v>9077</v>
      </c>
      <c r="B1446" s="20" t="str">
        <f t="shared" si="22"/>
        <v>Jet Beads Sedeveria</v>
      </c>
      <c r="C1446" t="s">
        <v>4014</v>
      </c>
      <c r="D1446" t="s">
        <v>5391</v>
      </c>
      <c r="E1446" s="3">
        <v>9.99</v>
      </c>
      <c r="F1446" s="2">
        <v>0</v>
      </c>
      <c r="G1446" t="s">
        <v>138</v>
      </c>
      <c r="H1446" t="s">
        <v>3902</v>
      </c>
      <c r="I1446" t="s">
        <v>57</v>
      </c>
      <c r="J1446" t="s">
        <v>4015</v>
      </c>
      <c r="L1446" t="s">
        <v>44</v>
      </c>
      <c r="O1446" t="s">
        <v>3877</v>
      </c>
      <c r="W1446" s="14" t="s">
        <v>6990</v>
      </c>
      <c r="X1446" s="14" t="s">
        <v>4013</v>
      </c>
    </row>
    <row r="1447" spans="1:24">
      <c r="A1447" s="2">
        <v>645</v>
      </c>
      <c r="B1447" s="20" t="str">
        <f t="shared" si="22"/>
        <v>Silver Dollar Hoya</v>
      </c>
      <c r="C1447" t="s">
        <v>1450</v>
      </c>
      <c r="D1447" t="s">
        <v>1449</v>
      </c>
      <c r="E1447" s="3">
        <v>9.99</v>
      </c>
      <c r="F1447" s="2">
        <v>7</v>
      </c>
      <c r="G1447" t="s">
        <v>985</v>
      </c>
      <c r="H1447" t="s">
        <v>67</v>
      </c>
      <c r="I1447" t="s">
        <v>95</v>
      </c>
      <c r="J1447" t="s">
        <v>1451</v>
      </c>
      <c r="K1447" t="s">
        <v>1452</v>
      </c>
      <c r="L1447" t="s">
        <v>17</v>
      </c>
      <c r="O1447" t="s">
        <v>1057</v>
      </c>
      <c r="Q1447" t="s">
        <v>46</v>
      </c>
      <c r="W1447" s="14" t="s">
        <v>6991</v>
      </c>
      <c r="X1447" s="14" t="s">
        <v>1448</v>
      </c>
    </row>
    <row r="1448" spans="1:24">
      <c r="A1448" s="2">
        <v>9364</v>
      </c>
      <c r="B1448" s="20" t="str">
        <f t="shared" si="22"/>
        <v>Silver Dollar Hoya</v>
      </c>
      <c r="C1448" t="s">
        <v>1450</v>
      </c>
      <c r="D1448" t="s">
        <v>4774</v>
      </c>
      <c r="E1448" s="3">
        <v>34.99</v>
      </c>
      <c r="F1448" s="2">
        <v>5</v>
      </c>
      <c r="G1448" t="s">
        <v>985</v>
      </c>
      <c r="H1448" t="s">
        <v>4775</v>
      </c>
      <c r="I1448" t="s">
        <v>95</v>
      </c>
      <c r="J1448" t="s">
        <v>1451</v>
      </c>
      <c r="K1448" t="s">
        <v>1452</v>
      </c>
      <c r="L1448" t="s">
        <v>17</v>
      </c>
      <c r="O1448" t="s">
        <v>1057</v>
      </c>
      <c r="Q1448" t="s">
        <v>46</v>
      </c>
      <c r="W1448" s="14" t="s">
        <v>6992</v>
      </c>
      <c r="X1448" s="14" t="s">
        <v>1448</v>
      </c>
    </row>
    <row r="1449" spans="1:24">
      <c r="A1449" s="2">
        <v>9391</v>
      </c>
      <c r="B1449" s="20" t="str">
        <f t="shared" si="22"/>
        <v>White Rain Lily, Fairy Lily</v>
      </c>
      <c r="C1449" t="s">
        <v>4827</v>
      </c>
      <c r="D1449" t="s">
        <v>5264</v>
      </c>
      <c r="E1449" s="3">
        <v>7.99</v>
      </c>
      <c r="F1449" s="2">
        <v>18</v>
      </c>
      <c r="G1449" t="s">
        <v>487</v>
      </c>
      <c r="H1449" t="s">
        <v>4</v>
      </c>
      <c r="I1449" t="s">
        <v>81</v>
      </c>
      <c r="J1449" t="s">
        <v>551</v>
      </c>
      <c r="K1449" t="s">
        <v>90</v>
      </c>
      <c r="O1449" t="s">
        <v>1508</v>
      </c>
      <c r="R1449" t="s">
        <v>4290</v>
      </c>
      <c r="W1449" s="14" t="s">
        <v>6993</v>
      </c>
      <c r="X1449" s="14" t="s">
        <v>4826</v>
      </c>
    </row>
    <row r="1450" spans="1:24">
      <c r="A1450" s="2">
        <v>3045</v>
      </c>
      <c r="B1450" s="20" t="str">
        <f t="shared" si="22"/>
        <v>Yellow Rain Lily, Yellow Zephyr Flower</v>
      </c>
      <c r="C1450" t="s">
        <v>3453</v>
      </c>
      <c r="D1450" t="s">
        <v>3452</v>
      </c>
      <c r="E1450" s="3">
        <v>6.99</v>
      </c>
      <c r="F1450" s="2">
        <v>20</v>
      </c>
      <c r="G1450" t="s">
        <v>487</v>
      </c>
      <c r="H1450" t="s">
        <v>27</v>
      </c>
      <c r="I1450" t="s">
        <v>2121</v>
      </c>
      <c r="J1450" t="s">
        <v>551</v>
      </c>
      <c r="K1450" t="s">
        <v>90</v>
      </c>
      <c r="M1450" t="s">
        <v>2796</v>
      </c>
      <c r="O1450" t="s">
        <v>1358</v>
      </c>
      <c r="P1450" t="s">
        <v>1421</v>
      </c>
      <c r="Q1450" t="s">
        <v>3454</v>
      </c>
      <c r="R1450" t="s">
        <v>439</v>
      </c>
      <c r="S1450" t="s">
        <v>1781</v>
      </c>
      <c r="W1450" s="14" t="s">
        <v>6994</v>
      </c>
      <c r="X1450" s="14" t="s">
        <v>3451</v>
      </c>
    </row>
    <row r="1451" spans="1:24">
      <c r="A1451" s="2">
        <v>3007</v>
      </c>
      <c r="B1451" s="20" t="str">
        <f t="shared" si="22"/>
        <v>Edible Ginger, Common Ginger, Cooking Ginger, Canton Ginger, Chinese Ginger</v>
      </c>
      <c r="C1451" t="s">
        <v>3323</v>
      </c>
      <c r="D1451" t="s">
        <v>3322</v>
      </c>
      <c r="E1451" s="3">
        <v>7.99</v>
      </c>
      <c r="F1451" s="2">
        <v>18</v>
      </c>
      <c r="G1451" t="s">
        <v>3324</v>
      </c>
      <c r="H1451" t="s">
        <v>1960</v>
      </c>
      <c r="I1451" t="s">
        <v>2121</v>
      </c>
      <c r="J1451" t="s">
        <v>3325</v>
      </c>
      <c r="K1451" t="s">
        <v>1130</v>
      </c>
      <c r="O1451" t="s">
        <v>3326</v>
      </c>
      <c r="Q1451" t="s">
        <v>254</v>
      </c>
      <c r="W1451" s="14" t="s">
        <v>6995</v>
      </c>
      <c r="X1451" s="14" t="s">
        <v>3321</v>
      </c>
    </row>
    <row r="1452" spans="1:24">
      <c r="A1452" s="2">
        <v>1001</v>
      </c>
      <c r="B1452" s="20" t="str">
        <f t="shared" si="22"/>
        <v>Jujube, Chinese Date, Red Date, Tsao</v>
      </c>
      <c r="C1452" t="s">
        <v>2552</v>
      </c>
      <c r="D1452" t="s">
        <v>2551</v>
      </c>
      <c r="E1452" s="3">
        <v>14.99</v>
      </c>
      <c r="F1452" s="2">
        <v>35</v>
      </c>
      <c r="G1452" t="s">
        <v>258</v>
      </c>
      <c r="H1452" t="s">
        <v>67</v>
      </c>
      <c r="I1452" t="s">
        <v>5</v>
      </c>
      <c r="J1452" t="s">
        <v>2553</v>
      </c>
      <c r="K1452" t="s">
        <v>2383</v>
      </c>
      <c r="O1452" t="s">
        <v>2384</v>
      </c>
      <c r="Q1452" t="s">
        <v>254</v>
      </c>
      <c r="W1452" s="14" t="s">
        <v>6996</v>
      </c>
      <c r="X1452" s="14" t="s">
        <v>2550</v>
      </c>
    </row>
    <row r="1453" spans="1:24">
      <c r="A1453" s="2">
        <v>4032</v>
      </c>
      <c r="B1453" s="20" t="str">
        <f t="shared" si="22"/>
        <v>Jujube, Chinese Date, Red Date, Tsao</v>
      </c>
      <c r="C1453" t="s">
        <v>2552</v>
      </c>
      <c r="D1453" t="s">
        <v>3796</v>
      </c>
      <c r="E1453" s="3">
        <v>24.99</v>
      </c>
      <c r="F1453" s="2">
        <v>7</v>
      </c>
      <c r="G1453" t="s">
        <v>258</v>
      </c>
      <c r="H1453" t="s">
        <v>50</v>
      </c>
      <c r="I1453" t="s">
        <v>5</v>
      </c>
      <c r="J1453" t="s">
        <v>2553</v>
      </c>
      <c r="K1453" t="s">
        <v>2383</v>
      </c>
      <c r="O1453" t="s">
        <v>2384</v>
      </c>
      <c r="Q1453" t="s">
        <v>254</v>
      </c>
      <c r="W1453" s="14" t="s">
        <v>6997</v>
      </c>
      <c r="X1453" s="14" t="s">
        <v>2550</v>
      </c>
    </row>
    <row r="1454" spans="1:24">
      <c r="A1454" s="2">
        <v>948</v>
      </c>
      <c r="B1454" s="20" t="str">
        <f t="shared" si="22"/>
        <v>So Jujube, Chinese Date, Red Date, Tsao</v>
      </c>
      <c r="C1454" t="s">
        <v>2382</v>
      </c>
      <c r="D1454" t="s">
        <v>2381</v>
      </c>
      <c r="E1454" s="3">
        <v>14.99</v>
      </c>
      <c r="F1454" s="2">
        <v>0</v>
      </c>
      <c r="G1454" t="s">
        <v>258</v>
      </c>
      <c r="H1454" t="s">
        <v>67</v>
      </c>
      <c r="I1454" t="s">
        <v>5</v>
      </c>
      <c r="J1454" t="s">
        <v>328</v>
      </c>
      <c r="K1454" t="s">
        <v>2383</v>
      </c>
      <c r="O1454" t="s">
        <v>2384</v>
      </c>
      <c r="Q1454" t="s">
        <v>254</v>
      </c>
      <c r="W1454" s="14" t="s">
        <v>6998</v>
      </c>
      <c r="X1454" s="14" t="s">
        <v>2380</v>
      </c>
    </row>
    <row r="1455" spans="1:24" ht="130">
      <c r="A1455" s="2">
        <v>4067</v>
      </c>
      <c r="B1455" s="20" t="str">
        <f t="shared" si="22"/>
        <v>So Jujube, Chinese Date, Red Date, Tsao</v>
      </c>
      <c r="C1455" t="s">
        <v>2382</v>
      </c>
      <c r="D1455" s="15" t="s">
        <v>5527</v>
      </c>
      <c r="E1455" s="3">
        <v>24.99</v>
      </c>
      <c r="F1455" s="2">
        <v>0</v>
      </c>
      <c r="G1455" t="s">
        <v>258</v>
      </c>
      <c r="H1455" t="s">
        <v>50</v>
      </c>
      <c r="I1455" t="s">
        <v>5</v>
      </c>
      <c r="J1455" t="s">
        <v>328</v>
      </c>
      <c r="K1455" t="s">
        <v>2383</v>
      </c>
      <c r="O1455" t="s">
        <v>2384</v>
      </c>
      <c r="Q1455" t="s">
        <v>254</v>
      </c>
      <c r="W1455" s="14" t="s">
        <v>6999</v>
      </c>
      <c r="X1455" s="14" t="s">
        <v>2380</v>
      </c>
    </row>
    <row r="1456" spans="1:24">
      <c r="A1456" s="2">
        <v>9531</v>
      </c>
      <c r="B1456" s="20" t="str">
        <f t="shared" si="22"/>
        <v>Korean Velvet Grass, Mascarene Grass, Fine Leaf Manilla Temple Grass</v>
      </c>
      <c r="C1456" t="s">
        <v>5183</v>
      </c>
      <c r="D1456" t="s">
        <v>5329</v>
      </c>
      <c r="E1456" s="3">
        <v>6.99</v>
      </c>
      <c r="F1456" s="2">
        <v>15</v>
      </c>
      <c r="G1456" t="s">
        <v>80</v>
      </c>
      <c r="H1456" t="s">
        <v>4</v>
      </c>
      <c r="I1456" t="s">
        <v>4353</v>
      </c>
      <c r="J1456" t="s">
        <v>5184</v>
      </c>
      <c r="K1456" t="s">
        <v>895</v>
      </c>
      <c r="M1456" t="s">
        <v>1417</v>
      </c>
      <c r="N1456" t="s">
        <v>1418</v>
      </c>
      <c r="O1456" t="s">
        <v>5185</v>
      </c>
      <c r="P1456" t="s">
        <v>1421</v>
      </c>
      <c r="Q1456" t="s">
        <v>2342</v>
      </c>
      <c r="R1456" t="s">
        <v>4290</v>
      </c>
      <c r="W1456" s="14" t="s">
        <v>7000</v>
      </c>
      <c r="X1456" s="14" t="s">
        <v>5182</v>
      </c>
    </row>
    <row r="1457" spans="1:24">
      <c r="A1457" s="2">
        <v>629</v>
      </c>
      <c r="B1457" s="20" t="str">
        <f t="shared" si="22"/>
        <v>Royal Purple Hydrangea</v>
      </c>
      <c r="D1457" t="s">
        <v>1379</v>
      </c>
      <c r="E1457" s="3">
        <v>9.99</v>
      </c>
      <c r="F1457" s="2">
        <v>0</v>
      </c>
      <c r="W1457" s="14" t="s">
        <v>7001</v>
      </c>
      <c r="X1457" s="14" t="s">
        <v>1378</v>
      </c>
    </row>
    <row r="1458" spans="1:24">
      <c r="A1458" s="2">
        <v>903</v>
      </c>
      <c r="B1458" s="20" t="str">
        <f t="shared" si="22"/>
        <v>Achimenes, Poor mans Orchid, Cupids Bower</v>
      </c>
      <c r="D1458" t="s">
        <v>2277</v>
      </c>
      <c r="E1458" s="3">
        <v>4.99</v>
      </c>
      <c r="F1458" s="2">
        <v>0</v>
      </c>
      <c r="W1458" s="14" t="s">
        <v>7002</v>
      </c>
      <c r="X1458" s="14" t="s">
        <v>2276</v>
      </c>
    </row>
    <row r="1459" spans="1:24">
      <c r="A1459" s="2">
        <v>9263</v>
      </c>
      <c r="B1459" s="20" t="str">
        <f t="shared" si="22"/>
        <v>Hadite soil amendment</v>
      </c>
      <c r="D1459" t="s">
        <v>4528</v>
      </c>
      <c r="E1459" s="3">
        <v>14.99</v>
      </c>
      <c r="F1459" s="2">
        <v>9</v>
      </c>
      <c r="H1459" t="s">
        <v>4529</v>
      </c>
      <c r="W1459" s="14" t="s">
        <v>7003</v>
      </c>
      <c r="X1459" s="14" t="s">
        <v>4527</v>
      </c>
    </row>
  </sheetData>
  <sortState ref="A2:T1557">
    <sortCondition ref="C1"/>
  </sortState>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for 2011</vt:lpstr>
      <vt:lpstr>All Products</vt:lpstr>
      <vt:lpstr>dbo_products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Jeff</cp:lastModifiedBy>
  <dcterms:created xsi:type="dcterms:W3CDTF">2011-07-08T19:12:19Z</dcterms:created>
  <dcterms:modified xsi:type="dcterms:W3CDTF">2011-07-08T20:21:30Z</dcterms:modified>
</cp:coreProperties>
</file>